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Sheet1!$A$2:$V$2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<sst xmlns="http://schemas.openxmlformats.org/spreadsheetml/2006/main" count="1791" uniqueCount="284">
  <si>
    <t>2024年长春市5个县（市）区、开发区事业单位公开招聘工作人员（含专项招聘高校毕业生）岗位及资格条件一览表（7号）</t>
  </si>
  <si>
    <t>序号</t>
  </si>
  <si>
    <t>地区</t>
  </si>
  <si>
    <t>主管部门</t>
  </si>
  <si>
    <t>招聘单位</t>
  </si>
  <si>
    <t>岗位名称</t>
  </si>
  <si>
    <t>岗位职级</t>
  </si>
  <si>
    <t>经费类型</t>
  </si>
  <si>
    <t>招聘人数</t>
  </si>
  <si>
    <t>招聘范围</t>
  </si>
  <si>
    <t>招聘形式</t>
  </si>
  <si>
    <t>进入面试比例</t>
  </si>
  <si>
    <t>笔试类别</t>
  </si>
  <si>
    <t>笔试成绩占总成绩比例</t>
  </si>
  <si>
    <t>年龄</t>
  </si>
  <si>
    <t>性别</t>
  </si>
  <si>
    <t>学历要求</t>
  </si>
  <si>
    <t>学位要求</t>
  </si>
  <si>
    <t>所学专业</t>
  </si>
  <si>
    <t>其他要求</t>
  </si>
  <si>
    <t>备注</t>
  </si>
  <si>
    <t>咨询电话</t>
  </si>
  <si>
    <t>纪检监督电话</t>
  </si>
  <si>
    <t>汽开区</t>
  </si>
  <si>
    <t>长春汽车经济技术开发区教育局</t>
  </si>
  <si>
    <t>长春汽车经济技术开发区第九中学</t>
  </si>
  <si>
    <t>初中语文教师</t>
  </si>
  <si>
    <t>初级专业技术岗位</t>
  </si>
  <si>
    <t>财政拨款</t>
  </si>
  <si>
    <t>不限</t>
  </si>
  <si>
    <t>笔试
面试</t>
  </si>
  <si>
    <t>1:3</t>
  </si>
  <si>
    <t>D类(中学)</t>
  </si>
  <si>
    <t>笔试成绩占35%</t>
  </si>
  <si>
    <t>35周岁及以下</t>
  </si>
  <si>
    <t>本科学历或硕士研究生及以上学历</t>
  </si>
  <si>
    <t>与报名学历相对应的学位</t>
  </si>
  <si>
    <t>研究生专业为：中国语言文学(一级学科)、学科教学(语文)(专业学位)、课程与教学论(语文方向)、汉语国际教育(专业学位);本科专业为：中国语言文学类(一级学科)</t>
  </si>
  <si>
    <t>具有相应教师资格证</t>
  </si>
  <si>
    <t>0431-85901901
0431-85768981</t>
  </si>
  <si>
    <t>0431-81501849</t>
  </si>
  <si>
    <t>长春汽车经济技术开发区第二实验学校</t>
  </si>
  <si>
    <t>初中历史教师</t>
  </si>
  <si>
    <t>研究生专业为：历史学（一级学科）、学科教学（历史）（专业学位）、课程与教学论（历史方向）;本科专业为：历史学类（一级学科）</t>
  </si>
  <si>
    <t>初中道德与法治教师</t>
  </si>
  <si>
    <t>研究生专业为：哲学（一级学科）、政治学（一级学科）、马克思主义理论（一级学科）、学科教学（思政）（专业学位）、课程与教学论（思政方向）；本科专业为：哲学类（一级学科）、政治学类（一级学科）、马克思主义理论类（一级学科）</t>
  </si>
  <si>
    <t>长春汽车经济技术开发区长沈路学校</t>
  </si>
  <si>
    <t>长春汽车经济技术开发区东风学校</t>
  </si>
  <si>
    <t>初中数学教师</t>
  </si>
  <si>
    <t>研究生专业为：数学(一级学科)、学科教学(数学)(专业学位)、课程与教学论(数学方向)；本科专业为：数学类(一级学科)</t>
  </si>
  <si>
    <t>研究生专业为：中国语言文学(一级学科)、学科教学(语文)(专业学位)、课程与教学论(语文方向)、汉语国际教育(专业学位)；本科专业为：中国语言文学类(一级学科)</t>
  </si>
  <si>
    <t>长春汽车经济技术开发区西湖实验学校</t>
  </si>
  <si>
    <t>小学语文教师</t>
  </si>
  <si>
    <t>D类(小学)</t>
  </si>
  <si>
    <t>研究生专业为：中国语言文学（一级学科）、学科教学（语文）（专业学位）、课程与教学论（语文方向）、小学教育（语文方向）（专业学位）、汉语国际教育（专业学位）；本科专业为：中国语言文学类（一级学科）、小学教育</t>
  </si>
  <si>
    <t>小学数学教师</t>
  </si>
  <si>
    <t>研究生专业为：数学（一级学科）、学科教学（数学）（专业学位）、课程与教学论（数学方向）、小学教育（数学方向）（专业学位）；本科专业为：数学类（一级学科）、小学教育</t>
  </si>
  <si>
    <t>小学英语教师</t>
  </si>
  <si>
    <t>研究生专业为：英语语言文学、英语笔译（专业学位）、英语口译（专业学位）、学科教学（英语）（专业学位）、课程与教学论（英语方向）；本科专业为：英语、翻译（英语方向）、商务英语</t>
  </si>
  <si>
    <t>小学体育教师</t>
  </si>
  <si>
    <t>研究生专业为：体育学(一级学科)、体育(专业学位一级学科)、学科教学(体育)(专业学位)；本科专业为：体育教育、运动训练</t>
  </si>
  <si>
    <t>莲花山</t>
  </si>
  <si>
    <t>长春莲花山生态旅游度假区教育卫生健康局</t>
  </si>
  <si>
    <t>长春莲花山生态旅游度假区四家乡卫生院</t>
  </si>
  <si>
    <t>电诊医生</t>
  </si>
  <si>
    <t>E类（西医临床）</t>
  </si>
  <si>
    <t>笔试成绩占50%</t>
  </si>
  <si>
    <t>研究生专业为：影像医学与核医学、放射影像学（专业学位）、超声医学（专业学位）；本科专业为：医学影像学</t>
  </si>
  <si>
    <t>具有相应的执业医师资格证</t>
  </si>
  <si>
    <t>0431-82536043 0431-82536047</t>
  </si>
  <si>
    <t>0431-81331234</t>
  </si>
  <si>
    <t>临床医生</t>
  </si>
  <si>
    <t>研究生专业为：内科学、内科学（专业学位）；本科专业为：临床医学</t>
  </si>
  <si>
    <t>双阳区</t>
  </si>
  <si>
    <t>长春市双阳区卫生健康局</t>
  </si>
  <si>
    <t>长春市双阳区妇幼保健计划生育服务中心</t>
  </si>
  <si>
    <t>临床岗位</t>
  </si>
  <si>
    <t>研究生专业为：外科学、外科学（专业学位）；本科专业为：临床医学</t>
  </si>
  <si>
    <t>具有相应执业医师资格证</t>
  </si>
  <si>
    <t>0431-84260070</t>
  </si>
  <si>
    <t>0431-84221034</t>
  </si>
  <si>
    <t>长春市双阳区结核病防治所</t>
  </si>
  <si>
    <t>农安县</t>
  </si>
  <si>
    <t>农安县财政局</t>
  </si>
  <si>
    <t>农安县政府采购中心</t>
  </si>
  <si>
    <t>会计</t>
  </si>
  <si>
    <t>2024年毕业的国家统一招生(含自主招生和保送)的普通高校毕业生、以及2022年和2023年毕业且在择业期内未落实工作单位的国家统一招生(含自主招生和保送)的普通高校毕业生</t>
  </si>
  <si>
    <t>B类</t>
  </si>
  <si>
    <t>研究生专业为：会计学、会计(专业学位一级学科)；本科专业为：会计学、财务管理</t>
  </si>
  <si>
    <t>0431-83285017</t>
  </si>
  <si>
    <t>0431-83285004</t>
  </si>
  <si>
    <t>农安县政府罚没物资管理中心</t>
  </si>
  <si>
    <t>农安县财政投资评审中心</t>
  </si>
  <si>
    <t>工程造价</t>
  </si>
  <si>
    <t>C类</t>
  </si>
  <si>
    <t>研究生专业为：结构工程、土木工程（专业学位）、水工结构工程、水利水电工程、建筑技术科学；本科专业为：土木工程、建筑环境与能源应用工程、建筑电气与智能化、水利水电工程、水利科学与工程、工程造价、建筑学</t>
  </si>
  <si>
    <t>具有一级造价工程师资格证</t>
  </si>
  <si>
    <t>农安县残疾人联合会</t>
  </si>
  <si>
    <t>农安县残疾人服务中心</t>
  </si>
  <si>
    <t>康复技术岗</t>
  </si>
  <si>
    <t>E类（医学技术）</t>
  </si>
  <si>
    <t>研究生专业为：康复医学与理疗学；本科专业为：康复治疗学、康复物理治疗、康复作业治疗</t>
  </si>
  <si>
    <t>具有初级(士)及以上相应卫生专业技术资格证</t>
  </si>
  <si>
    <t>农安县畜牧业管理局</t>
  </si>
  <si>
    <t>农安县畜牧兽医总站</t>
  </si>
  <si>
    <t>兽医</t>
  </si>
  <si>
    <t>统招大专学历或本科学历或硕士研究生及以上学历</t>
  </si>
  <si>
    <t>研究生专业为：基础兽医学、预防兽医学；本科专业为：动物医学、动植物检疫；大专专业为：畜牧兽医、动物医学、动物防疫与检疫、动物医学检验技术</t>
  </si>
  <si>
    <t>农安县动物疫病预防控制中心</t>
  </si>
  <si>
    <t>农安县发展和改革局</t>
  </si>
  <si>
    <t>农安县粮油品质卫生检验监测站</t>
  </si>
  <si>
    <t>检验员</t>
  </si>
  <si>
    <t>研究生专业为：无机化学、分析化学、有机化学、生物化学与分子生物学、应用化学、食品科学、农产品加工及贮藏工程、粮食油脂及植物蛋白工程、食品加工与安全(专业学位)；本科专业为：化学、应用化学、化学生物学、分子科学与工程、食品科学与工程、食品质量与安全、粮食工程、食品安全与检测、应用生物科学</t>
  </si>
  <si>
    <t>农安县工业和信息化局</t>
  </si>
  <si>
    <t>农安县企业发展服务中心</t>
  </si>
  <si>
    <t>文字综合</t>
  </si>
  <si>
    <t>九级管理岗位</t>
  </si>
  <si>
    <t>A类</t>
  </si>
  <si>
    <t>不限专业</t>
  </si>
  <si>
    <t>农安县交通运输局</t>
  </si>
  <si>
    <t>农安县公路事业发展中心</t>
  </si>
  <si>
    <t>公路工程管理</t>
  </si>
  <si>
    <t>研究生专业为：道路与铁道工程；本科专业为：道路桥梁与渡河工程</t>
  </si>
  <si>
    <t>具有公路与桥梁建设管理方面2年及以上工作经验</t>
  </si>
  <si>
    <t>农安县科学技术协会</t>
  </si>
  <si>
    <t>农安县科学技术馆</t>
  </si>
  <si>
    <t>科普宣讲员</t>
  </si>
  <si>
    <t>农安县林业和草原局</t>
  </si>
  <si>
    <t>农安县草原管理站</t>
  </si>
  <si>
    <t>草原资源管理</t>
  </si>
  <si>
    <t>研究生专业为：作物栽培学与耕作学、草学（一级学科）、草业科学、资源利用与植物保护（专业学位）、植物学、植物病理学；本科专业为：草业科学、草坪科学与工程、植物保护、植物科学与技术、设施农业科学与工程</t>
  </si>
  <si>
    <t>农安县民政局</t>
  </si>
  <si>
    <t>农安县社会救助事业中心</t>
  </si>
  <si>
    <t>农安县救助管理站</t>
  </si>
  <si>
    <t>救助管理员</t>
  </si>
  <si>
    <t>农安县殡葬管理所</t>
  </si>
  <si>
    <t>党建专员</t>
  </si>
  <si>
    <t>中共党员（包括中共预备党员）</t>
  </si>
  <si>
    <t>农安县农业农村局</t>
  </si>
  <si>
    <t>农安县黑土地保护监测中心</t>
  </si>
  <si>
    <t>农业技术</t>
  </si>
  <si>
    <t>研究生专业为：植物营养学、土壤学、农艺与种业；本科专业为：农学、农业资源与环境。</t>
  </si>
  <si>
    <t>工作繁重、条件艰苦、需经常下乡</t>
  </si>
  <si>
    <t>无人机驾驶员</t>
  </si>
  <si>
    <t>研究生专业为：农业工程与信息技术、农业机械化工程、人机与环境工程、农机装备工程（专业学位）；本科专业为：植物科学与技术、设施农业科学与工程、飞行器设计与工程、飞行器控制与信息工程、无人驾驶航空器系统工程、智能飞行器技术；大专专业为：现代农业技术、农业装备应用技术、无人机应用技术</t>
  </si>
  <si>
    <t>具有无人机执照</t>
  </si>
  <si>
    <t>条件艰苦、长期野外作业</t>
  </si>
  <si>
    <t>农安县人力资源和社会保障局</t>
  </si>
  <si>
    <t>农安县劳动者权益保障服务中心</t>
  </si>
  <si>
    <t>助理仲裁员</t>
  </si>
  <si>
    <t>研究生专业为：法学(一级学科)、法律(法学)(专业学位)；本科专业为：法学类(一级学科)</t>
  </si>
  <si>
    <t>农安县劳动人事争议仲裁院</t>
  </si>
  <si>
    <t>农安县人民政府办公室</t>
  </si>
  <si>
    <t>农安县机关事务服务中心</t>
  </si>
  <si>
    <t>财务岗位</t>
  </si>
  <si>
    <t>研究生专业为：会计学、会计(一级学科)；本科专业为：会计学、财务管理</t>
  </si>
  <si>
    <t>农安县发展研究中心</t>
  </si>
  <si>
    <t>农安县融媒体中心</t>
  </si>
  <si>
    <t>电视新闻播音员（男）</t>
  </si>
  <si>
    <t>面试</t>
  </si>
  <si>
    <t>—</t>
  </si>
  <si>
    <t>男</t>
  </si>
  <si>
    <t>研究生专业为：广播电视艺术学、广播电视(专业学位)、新闻与传播(专业学位一级学科)；本科专业为：播音与主持艺术</t>
  </si>
  <si>
    <t>1.身高170cm及以上；
2.具有播音员主持人资格证；
3.具有普通话水平一级乙等及以上资格证</t>
  </si>
  <si>
    <t>电视新闻播音员（女）</t>
  </si>
  <si>
    <t>女</t>
  </si>
  <si>
    <t>1.身高165cm及以上；
2.具有播音员主持人资格证；
3.具有普通话水平一级乙等及以上资格证</t>
  </si>
  <si>
    <t>农安县市场监督管理局</t>
  </si>
  <si>
    <t>农安县市场监督管理局检验检测中心</t>
  </si>
  <si>
    <t>安全管理</t>
  </si>
  <si>
    <t>农安特种设备检验所</t>
  </si>
  <si>
    <t>农安县水利局</t>
  </si>
  <si>
    <t>农安县农村水利服务中心站</t>
  </si>
  <si>
    <t>农村水利工程师</t>
  </si>
  <si>
    <t>研究生专业为：农田水利工程、水利工程；本科专业为：农业水利工程、水利科学与工程、水文与水资源工程</t>
  </si>
  <si>
    <t>城乡建设工程师</t>
  </si>
  <si>
    <t>研究生专业为：城市规划（专业学位）、城乡规划学（一级学科）；本科专业为：城乡规划、城市设计</t>
  </si>
  <si>
    <t>农安县卫生健康局</t>
  </si>
  <si>
    <t>农安县人民医院</t>
  </si>
  <si>
    <t>西医临床医生</t>
  </si>
  <si>
    <t>研究生专业为：临床医学（一级学科）、临床医学（专业学位）；本科专业为：临床医学</t>
  </si>
  <si>
    <t>具有相应执业医师资格</t>
  </si>
  <si>
    <t>医学影像医生</t>
  </si>
  <si>
    <t>研究生专业为：医学技术；影像医学与核医学；放射医学；放射影像学（专业学位）；本科专业为：医学影像技术；医学影像学；放射医学</t>
  </si>
  <si>
    <t>计算机</t>
  </si>
  <si>
    <t>研究生专业为：计算机应用技术、软件工程(一级学科)、软件工程(专业学位)、计算机技术(专业学位)、通信与信息系统；本科专业为：计算机科学与技术、软件工程、信息安全、电子与计算机工程、电子信息工程</t>
  </si>
  <si>
    <t>农安县文化广播和旅游局</t>
  </si>
  <si>
    <t>农安县黄龙戏传承保护中心</t>
  </si>
  <si>
    <t>主持人</t>
  </si>
  <si>
    <t>研究生专业为：广播电视艺术学、广播电视（专业学位）、新闻与传播（专业学位）；本科专业为：播音与主持艺术</t>
  </si>
  <si>
    <t>具有二级甲等及以上普通话等级证书</t>
  </si>
  <si>
    <t>农安县文化馆</t>
  </si>
  <si>
    <t>农安县信访局</t>
  </si>
  <si>
    <t>农安县信访信息中心</t>
  </si>
  <si>
    <t>信息系统维护</t>
  </si>
  <si>
    <t>研究生专业为：计算机应用技术、软件工程(一级学科)、软件工程(专业学位)、计算机技术(专业学位)、网络与信息安全（专业学位）；本科专业为：计算机科学与技术、软件工程、信息安全、电子与计算机工程、电子信息工程</t>
  </si>
  <si>
    <t>农安县医疗保障局</t>
  </si>
  <si>
    <t>农安县医疗保险经办中心</t>
  </si>
  <si>
    <t>数据统计</t>
  </si>
  <si>
    <t>研究生专业为：统计学、应用统计（专业学位）；本科专业为：统计学、应用统计学</t>
  </si>
  <si>
    <t>医药审核</t>
  </si>
  <si>
    <t>E类（药剂）</t>
  </si>
  <si>
    <t>研究生专业为：药学(一级学科)、药学（专业学位）；本科专业为：药学、临床药学、药事管理</t>
  </si>
  <si>
    <t>农安县应急管理局</t>
  </si>
  <si>
    <t>农安县应急管理综合行政执法大队</t>
  </si>
  <si>
    <t>法制管理</t>
  </si>
  <si>
    <t>研究生专业为：法学（一级学科）；本科专业：法学</t>
  </si>
  <si>
    <t>危险品监督管理</t>
  </si>
  <si>
    <t>研究生专业为：化学工程 、化学工艺 、生物化工、应用化学 、制药工程；本科专业为：化学工程与工艺、制药工程、化工安全工程、安全工程</t>
  </si>
  <si>
    <t>机械行业管理</t>
  </si>
  <si>
    <t>研究生专业为：机械制造及其自动化、机械电子工程、机械设计及理论；本科专业为：机械工程、机械设计制造及其自动化、过程装备与控制工程</t>
  </si>
  <si>
    <t>电气行业管理</t>
  </si>
  <si>
    <t>研究生专业为：电力系统及其自动化 、电工理论与新技术、检测技术与自动化装置、通信与信息系统；本科专业为：电气工程及其自动化、自动化</t>
  </si>
  <si>
    <t>农安县自然资源局</t>
  </si>
  <si>
    <t>农安县土地管理工作站</t>
  </si>
  <si>
    <t>规划与资源管理</t>
  </si>
  <si>
    <t>研究生专业为：土地资源管理、防灾减灾工程及防护工程；本科专业为：土地资源管理、自然资源登记与管理、土木工程、建筑电气与智能化</t>
  </si>
  <si>
    <t>农安县土地收购储备中心</t>
  </si>
  <si>
    <t>资源管理</t>
  </si>
  <si>
    <t>研究生专业为：土地资源管理、地球探测与信息技术；本科专业为：土地资源管理、自然资源登记与管理、勘查技术与工程</t>
  </si>
  <si>
    <t>中共农安县纪律检查委员会农安县监察委员会</t>
  </si>
  <si>
    <t>农安县廉政教育中心</t>
  </si>
  <si>
    <t>应急值守1</t>
  </si>
  <si>
    <t>1.与农安县委管理干部和农安县纪委监委干部有夫妻、直系血亲、三代以内旁系血亲和近姻亲关系的、不得报考本岗位；2.本岗位需24小时值班值守、具有正常履职的身体条件和心理素质、能够适应节假日、夜班值班工作</t>
  </si>
  <si>
    <t>应急值守2</t>
  </si>
  <si>
    <t>中共农安县委老干部局</t>
  </si>
  <si>
    <t>中共农安县委老干部活动室</t>
  </si>
  <si>
    <t>中共农安县委社会工作部</t>
  </si>
  <si>
    <t>农安县社会工作促进中心</t>
  </si>
  <si>
    <t>中共农安县委统一战线工作部（农安县民族宗教事务局）</t>
  </si>
  <si>
    <t>农安县宗教事务服务中心</t>
  </si>
  <si>
    <t>中共农安县委宣传部</t>
  </si>
  <si>
    <t>农安县互联网信息中心</t>
  </si>
  <si>
    <t>舆情信息审核</t>
  </si>
  <si>
    <t>本岗位需24小时趴网值班值守、具有正常履职的身体条件和心理素质</t>
  </si>
  <si>
    <t>网络宣传</t>
  </si>
  <si>
    <t>研究生专业为：中国语言文学(一级学科)、新闻传播学(一级学科)、新闻与传播(专业学位一级学科)；本科专业为：汉语言文学、新闻传播学类(一级学科)</t>
  </si>
  <si>
    <t>网络安全</t>
  </si>
  <si>
    <t>研究生专业为：软件工程(一级学科)、网络空间安全(一级学科)、计算机技术(专业学位)、软件工程(专业学位)、网络与信息安全(专业学位)；本科专业为：计算机科学与技术、软件工程、网络工程、信息安全、电子与计算机工程、网络空间安全</t>
  </si>
  <si>
    <t>中共农安县委政法委员会</t>
  </si>
  <si>
    <t>农安县法学会</t>
  </si>
  <si>
    <t>中共农安县委组织部</t>
  </si>
  <si>
    <t>农安县人才引进服务中心</t>
  </si>
  <si>
    <t>城乡规划工程师1</t>
  </si>
  <si>
    <t>研究生专业为：道路桥梁与渡河工程、城乡规划学(一级学科)、建筑学(专业学位一级学科)、城乡规划(专业学位一级学科)；本科专业为：土木工程、道路桥梁与渡河工程、建筑学、城乡规划</t>
  </si>
  <si>
    <t>具有2年及以上相关工作经验</t>
  </si>
  <si>
    <t>岗位具体工作单位及地点需要服从分配</t>
  </si>
  <si>
    <t>城乡规划工程师2</t>
  </si>
  <si>
    <t>信息网络管理职位1</t>
  </si>
  <si>
    <t>研究生专业为：计算机科学与技术（一级学科）、软件工程（一级学科）、计算机技术（专业学位）、网络与信息安全（专业学位）、计算机软件与理论、计算机应用技术；本科专业为：计算机科学与技术、软件工程、网络工程、信息安全、电子与计算机工程</t>
  </si>
  <si>
    <t>信息网络管理职位2</t>
  </si>
  <si>
    <t>财务管理职位1</t>
  </si>
  <si>
    <t>研究生专业为：会计学、会计(专业学位一级学科)、审计（专业学位）、金融学；本科专业为：会计学、财务管理、审计学、金融学</t>
  </si>
  <si>
    <t>财务管理职位2</t>
  </si>
  <si>
    <t>公主岭市</t>
  </si>
  <si>
    <t>公主岭市卫生健康局</t>
  </si>
  <si>
    <t>公主岭市中心医院</t>
  </si>
  <si>
    <t>内科医生</t>
  </si>
  <si>
    <t>财政补助</t>
  </si>
  <si>
    <t>硕士研究生及以上学历</t>
  </si>
  <si>
    <t>研究生专业为：内科学、内科学（专业学位）</t>
  </si>
  <si>
    <t>0434—6776055</t>
  </si>
  <si>
    <t>0434—6250741</t>
  </si>
  <si>
    <t>外科医生</t>
  </si>
  <si>
    <t>研究生专业为：外科学、外科学（专业学位）</t>
  </si>
  <si>
    <t>妇产科医生</t>
  </si>
  <si>
    <t>研究生专业为：妇产科学、妇产科学（专业学位）</t>
  </si>
  <si>
    <t>儿科医生</t>
  </si>
  <si>
    <t>研究生专业为：儿科学、儿科学（专业学位）</t>
  </si>
  <si>
    <t>公主岭市第三人民医院</t>
  </si>
  <si>
    <t>研究生专业为：内科学、内科学（专业学位）;本科专业为：临床医学;大专专业为：临床医学</t>
  </si>
  <si>
    <t>研究生专业为：外科学、外科学（专业学位）;本科专业为：临床医学;大专专业为：临床医学</t>
  </si>
  <si>
    <t>研究生专业为：妇产科学、妇产科学（专业学位）;本科专业为：临床医学;大专专业为：临床医学</t>
  </si>
  <si>
    <t>研究生专业为：儿科学、儿科学（专业学位）;本科专业为：临床医学、儿科学;大专专业为：临床医学</t>
  </si>
  <si>
    <t>骨科医生</t>
  </si>
  <si>
    <t>研究生专业为：外科学、外科学（专业学位）、骨科学;本科专业为：临床医学;大专专业为：临床医学</t>
  </si>
  <si>
    <t>麻醉科医生</t>
  </si>
  <si>
    <t>研究生专业为：麻醉学、麻醉学（专业学位）;本科专业为：临床医学、麻醉学;大专专业为：临床医学</t>
  </si>
  <si>
    <t>影像科医生</t>
  </si>
  <si>
    <t>研究生专业为：影像医学与核医学、放射肿瘤学（专业学位）、放射影像学（专业学位）、超声医学（专业学位）、核医学（专业学位）;本科专业为：临床医学、医学影像学;大专专业为：临床医学</t>
  </si>
  <si>
    <t>公主岭市妇幼保健计划生育服务中心</t>
  </si>
  <si>
    <t>研究生专业为：儿科学、儿科学（专业学位）;本科专业为：儿科学</t>
  </si>
  <si>
    <t>1.具有相应执业医师资格证；2.具有相应住院医师规范化培训合格证书或培训合格证明</t>
  </si>
  <si>
    <t>研究生专业为：妇产科学、妇产科学（专业学位）;本科专业为：临床医学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</si>
</sst>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微软雅黑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26"/>
      <name val="方正小标宋简体"/>
      <charset val="134"/>
    </font>
    <font>
      <sz val="12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8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2" xfId="49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51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1" xfId="49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2" xfId="49" applyFont="1" applyFill="1" applyBorder="1" applyAlignment="1">
      <alignment horizontal="left" vertical="center" wrapText="1"/>
    </xf>
    <xf numFmtId="0" fontId="6" fillId="0" borderId="1" xfId="53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vertical="center"/>
    </xf>
    <xf numFmtId="0" fontId="6" fillId="0" borderId="1" xfId="54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3" xfId="49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2" xfId="49" applyFont="1" applyFill="1" applyBorder="1" applyAlignment="1">
      <alignment horizontal="left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_Sheet1 3" xfId="50"/>
    <cellStyle name="常规_Sheet1" xfId="51"/>
    <cellStyle name="常规_Sheet1_1" xfId="52"/>
    <cellStyle name="常规_Sheet1 2 3" xfId="53"/>
    <cellStyle name="常规 2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7"/>
  <sheetViews>
    <sheetView tabSelected="1" zoomScale="85" zoomScaleNormal="85" workbookViewId="0">
      <selection activeCell="T7" sqref="T7"/>
    </sheetView>
  </sheetViews>
  <sheetFormatPr defaultColWidth="9" defaultRowHeight="13.5"/>
  <cols>
    <col min="1" max="1" width="6.35833333333333" customWidth="1"/>
    <col min="2" max="2" width="11.025" customWidth="1"/>
    <col min="3" max="3" width="15.7083333333333" customWidth="1"/>
    <col min="4" max="4" width="21.025" customWidth="1"/>
    <col min="5" max="5" width="16.9083333333333" customWidth="1"/>
    <col min="9" max="9" width="39.1" customWidth="1"/>
    <col min="11" max="11" width="10.375" customWidth="1"/>
    <col min="12" max="12" width="14.3166666666667" style="4" customWidth="1"/>
    <col min="13" max="13" width="12.5" customWidth="1"/>
    <col min="14" max="14" width="16.8166666666667" customWidth="1"/>
    <col min="15" max="15" width="12.9333333333333" customWidth="1"/>
    <col min="16" max="16" width="19" style="5" customWidth="1"/>
    <col min="17" max="17" width="17.2666666666667" customWidth="1"/>
    <col min="18" max="18" width="89.7666666666667" customWidth="1"/>
    <col min="19" max="19" width="23.925" customWidth="1"/>
    <col min="20" max="20" width="38.3916666666667" customWidth="1"/>
    <col min="21" max="21" width="18.4083333333333" style="2" customWidth="1"/>
    <col min="22" max="22" width="18.6333333333333" customWidth="1"/>
    <col min="24" max="24" width="14.625" customWidth="1"/>
  </cols>
  <sheetData>
    <row r="1" ht="56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42" customHeight="1" spans="1:2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</row>
    <row r="3" s="1" customFormat="1" ht="60" customHeight="1" spans="1:22">
      <c r="A3" s="8">
        <f>ROW()-2</f>
        <v>1</v>
      </c>
      <c r="B3" s="8" t="s">
        <v>23</v>
      </c>
      <c r="C3" s="9" t="s">
        <v>24</v>
      </c>
      <c r="D3" s="9" t="s">
        <v>25</v>
      </c>
      <c r="E3" s="9" t="s">
        <v>26</v>
      </c>
      <c r="F3" s="9" t="s">
        <v>27</v>
      </c>
      <c r="G3" s="9" t="s">
        <v>28</v>
      </c>
      <c r="H3" s="9">
        <v>1</v>
      </c>
      <c r="I3" s="8" t="s">
        <v>29</v>
      </c>
      <c r="J3" s="8" t="s">
        <v>30</v>
      </c>
      <c r="K3" s="9" t="s">
        <v>31</v>
      </c>
      <c r="L3" s="17" t="s">
        <v>32</v>
      </c>
      <c r="M3" s="9" t="s">
        <v>33</v>
      </c>
      <c r="N3" s="18" t="s">
        <v>34</v>
      </c>
      <c r="O3" s="18" t="s">
        <v>29</v>
      </c>
      <c r="P3" s="19" t="s">
        <v>35</v>
      </c>
      <c r="Q3" s="18" t="s">
        <v>36</v>
      </c>
      <c r="R3" s="22" t="s">
        <v>37</v>
      </c>
      <c r="S3" s="23" t="s">
        <v>38</v>
      </c>
      <c r="T3" s="23"/>
      <c r="U3" s="8" t="s">
        <v>39</v>
      </c>
      <c r="V3" s="8" t="s">
        <v>40</v>
      </c>
    </row>
    <row r="4" s="1" customFormat="1" ht="60" customHeight="1" spans="1:22">
      <c r="A4" s="8">
        <f t="shared" ref="A4:A18" si="0">ROW()-2</f>
        <v>2</v>
      </c>
      <c r="B4" s="8" t="s">
        <v>23</v>
      </c>
      <c r="C4" s="9" t="s">
        <v>24</v>
      </c>
      <c r="D4" s="9" t="s">
        <v>41</v>
      </c>
      <c r="E4" s="9" t="s">
        <v>42</v>
      </c>
      <c r="F4" s="9" t="s">
        <v>27</v>
      </c>
      <c r="G4" s="9" t="s">
        <v>28</v>
      </c>
      <c r="H4" s="9">
        <v>1</v>
      </c>
      <c r="I4" s="8" t="s">
        <v>29</v>
      </c>
      <c r="J4" s="8" t="s">
        <v>30</v>
      </c>
      <c r="K4" s="9" t="s">
        <v>31</v>
      </c>
      <c r="L4" s="17" t="s">
        <v>32</v>
      </c>
      <c r="M4" s="9" t="s">
        <v>33</v>
      </c>
      <c r="N4" s="18" t="s">
        <v>34</v>
      </c>
      <c r="O4" s="18" t="s">
        <v>29</v>
      </c>
      <c r="P4" s="19" t="s">
        <v>35</v>
      </c>
      <c r="Q4" s="18" t="s">
        <v>36</v>
      </c>
      <c r="R4" s="22" t="s">
        <v>43</v>
      </c>
      <c r="S4" s="23" t="s">
        <v>38</v>
      </c>
      <c r="T4" s="23"/>
      <c r="U4" s="8" t="s">
        <v>39</v>
      </c>
      <c r="V4" s="8" t="s">
        <v>40</v>
      </c>
    </row>
    <row r="5" s="1" customFormat="1" ht="60" customHeight="1" spans="1:22">
      <c r="A5" s="8">
        <f t="shared" si="0"/>
        <v>3</v>
      </c>
      <c r="B5" s="8" t="s">
        <v>23</v>
      </c>
      <c r="C5" s="9" t="s">
        <v>24</v>
      </c>
      <c r="D5" s="9" t="s">
        <v>41</v>
      </c>
      <c r="E5" s="9" t="s">
        <v>44</v>
      </c>
      <c r="F5" s="9" t="s">
        <v>27</v>
      </c>
      <c r="G5" s="9" t="s">
        <v>28</v>
      </c>
      <c r="H5" s="9">
        <v>1</v>
      </c>
      <c r="I5" s="8" t="s">
        <v>29</v>
      </c>
      <c r="J5" s="8" t="s">
        <v>30</v>
      </c>
      <c r="K5" s="9" t="s">
        <v>31</v>
      </c>
      <c r="L5" s="17" t="s">
        <v>32</v>
      </c>
      <c r="M5" s="9" t="s">
        <v>33</v>
      </c>
      <c r="N5" s="18" t="s">
        <v>34</v>
      </c>
      <c r="O5" s="18" t="s">
        <v>29</v>
      </c>
      <c r="P5" s="19" t="s">
        <v>35</v>
      </c>
      <c r="Q5" s="18" t="s">
        <v>36</v>
      </c>
      <c r="R5" s="22" t="s">
        <v>45</v>
      </c>
      <c r="S5" s="23" t="s">
        <v>38</v>
      </c>
      <c r="T5" s="23"/>
      <c r="U5" s="8" t="s">
        <v>39</v>
      </c>
      <c r="V5" s="8" t="s">
        <v>40</v>
      </c>
    </row>
    <row r="6" s="1" customFormat="1" ht="60" customHeight="1" spans="1:22">
      <c r="A6" s="8">
        <f t="shared" si="0"/>
        <v>4</v>
      </c>
      <c r="B6" s="8" t="s">
        <v>23</v>
      </c>
      <c r="C6" s="9" t="s">
        <v>24</v>
      </c>
      <c r="D6" s="9" t="s">
        <v>46</v>
      </c>
      <c r="E6" s="9" t="s">
        <v>44</v>
      </c>
      <c r="F6" s="9" t="s">
        <v>27</v>
      </c>
      <c r="G6" s="9" t="s">
        <v>28</v>
      </c>
      <c r="H6" s="9">
        <v>1</v>
      </c>
      <c r="I6" s="8" t="s">
        <v>29</v>
      </c>
      <c r="J6" s="8" t="s">
        <v>30</v>
      </c>
      <c r="K6" s="9" t="s">
        <v>31</v>
      </c>
      <c r="L6" s="17" t="s">
        <v>32</v>
      </c>
      <c r="M6" s="9" t="s">
        <v>33</v>
      </c>
      <c r="N6" s="18" t="s">
        <v>34</v>
      </c>
      <c r="O6" s="18" t="s">
        <v>29</v>
      </c>
      <c r="P6" s="19" t="s">
        <v>35</v>
      </c>
      <c r="Q6" s="18" t="s">
        <v>36</v>
      </c>
      <c r="R6" s="22" t="s">
        <v>45</v>
      </c>
      <c r="S6" s="23" t="s">
        <v>38</v>
      </c>
      <c r="T6" s="23"/>
      <c r="U6" s="8" t="s">
        <v>39</v>
      </c>
      <c r="V6" s="8" t="s">
        <v>40</v>
      </c>
    </row>
    <row r="7" s="1" customFormat="1" ht="60" customHeight="1" spans="1:22">
      <c r="A7" s="8">
        <f t="shared" si="0"/>
        <v>5</v>
      </c>
      <c r="B7" s="8" t="s">
        <v>23</v>
      </c>
      <c r="C7" s="9" t="s">
        <v>24</v>
      </c>
      <c r="D7" s="9" t="s">
        <v>47</v>
      </c>
      <c r="E7" s="9" t="s">
        <v>48</v>
      </c>
      <c r="F7" s="9" t="s">
        <v>27</v>
      </c>
      <c r="G7" s="9" t="s">
        <v>28</v>
      </c>
      <c r="H7" s="9">
        <v>1</v>
      </c>
      <c r="I7" s="8" t="s">
        <v>29</v>
      </c>
      <c r="J7" s="8" t="s">
        <v>30</v>
      </c>
      <c r="K7" s="9" t="s">
        <v>31</v>
      </c>
      <c r="L7" s="17" t="s">
        <v>32</v>
      </c>
      <c r="M7" s="9" t="s">
        <v>33</v>
      </c>
      <c r="N7" s="18" t="s">
        <v>34</v>
      </c>
      <c r="O7" s="18" t="s">
        <v>29</v>
      </c>
      <c r="P7" s="19" t="s">
        <v>35</v>
      </c>
      <c r="Q7" s="18" t="s">
        <v>36</v>
      </c>
      <c r="R7" s="22" t="s">
        <v>49</v>
      </c>
      <c r="S7" s="23" t="s">
        <v>38</v>
      </c>
      <c r="T7" s="23"/>
      <c r="U7" s="8" t="s">
        <v>39</v>
      </c>
      <c r="V7" s="8" t="s">
        <v>40</v>
      </c>
    </row>
    <row r="8" s="1" customFormat="1" ht="60" customHeight="1" spans="1:22">
      <c r="A8" s="8">
        <f t="shared" si="0"/>
        <v>6</v>
      </c>
      <c r="B8" s="8" t="s">
        <v>23</v>
      </c>
      <c r="C8" s="9" t="s">
        <v>24</v>
      </c>
      <c r="D8" s="9" t="s">
        <v>47</v>
      </c>
      <c r="E8" s="9" t="s">
        <v>26</v>
      </c>
      <c r="F8" s="9" t="s">
        <v>27</v>
      </c>
      <c r="G8" s="9" t="s">
        <v>28</v>
      </c>
      <c r="H8" s="9">
        <v>2</v>
      </c>
      <c r="I8" s="8" t="s">
        <v>29</v>
      </c>
      <c r="J8" s="8" t="s">
        <v>30</v>
      </c>
      <c r="K8" s="9" t="s">
        <v>31</v>
      </c>
      <c r="L8" s="17" t="s">
        <v>32</v>
      </c>
      <c r="M8" s="9" t="s">
        <v>33</v>
      </c>
      <c r="N8" s="18" t="s">
        <v>34</v>
      </c>
      <c r="O8" s="18" t="s">
        <v>29</v>
      </c>
      <c r="P8" s="19" t="s">
        <v>35</v>
      </c>
      <c r="Q8" s="18" t="s">
        <v>36</v>
      </c>
      <c r="R8" s="22" t="s">
        <v>50</v>
      </c>
      <c r="S8" s="23" t="s">
        <v>38</v>
      </c>
      <c r="T8" s="23"/>
      <c r="U8" s="8" t="s">
        <v>39</v>
      </c>
      <c r="V8" s="8" t="s">
        <v>40</v>
      </c>
    </row>
    <row r="9" s="1" customFormat="1" ht="60" customHeight="1" spans="1:22">
      <c r="A9" s="8">
        <f t="shared" si="0"/>
        <v>7</v>
      </c>
      <c r="B9" s="8" t="s">
        <v>23</v>
      </c>
      <c r="C9" s="9" t="s">
        <v>24</v>
      </c>
      <c r="D9" s="9" t="s">
        <v>51</v>
      </c>
      <c r="E9" s="9" t="s">
        <v>52</v>
      </c>
      <c r="F9" s="9" t="s">
        <v>27</v>
      </c>
      <c r="G9" s="9" t="s">
        <v>28</v>
      </c>
      <c r="H9" s="9">
        <v>6</v>
      </c>
      <c r="I9" s="8" t="s">
        <v>29</v>
      </c>
      <c r="J9" s="8" t="s">
        <v>30</v>
      </c>
      <c r="K9" s="9" t="s">
        <v>31</v>
      </c>
      <c r="L9" s="17" t="s">
        <v>53</v>
      </c>
      <c r="M9" s="9" t="s">
        <v>33</v>
      </c>
      <c r="N9" s="18" t="s">
        <v>34</v>
      </c>
      <c r="O9" s="18" t="s">
        <v>29</v>
      </c>
      <c r="P9" s="19" t="s">
        <v>35</v>
      </c>
      <c r="Q9" s="18" t="s">
        <v>36</v>
      </c>
      <c r="R9" s="22" t="s">
        <v>54</v>
      </c>
      <c r="S9" s="23" t="s">
        <v>38</v>
      </c>
      <c r="T9" s="23"/>
      <c r="U9" s="8" t="s">
        <v>39</v>
      </c>
      <c r="V9" s="8" t="s">
        <v>40</v>
      </c>
    </row>
    <row r="10" s="1" customFormat="1" ht="60" customHeight="1" spans="1:22">
      <c r="A10" s="8">
        <f t="shared" si="0"/>
        <v>8</v>
      </c>
      <c r="B10" s="8" t="s">
        <v>23</v>
      </c>
      <c r="C10" s="9" t="s">
        <v>24</v>
      </c>
      <c r="D10" s="9" t="s">
        <v>51</v>
      </c>
      <c r="E10" s="9" t="s">
        <v>55</v>
      </c>
      <c r="F10" s="9" t="s">
        <v>27</v>
      </c>
      <c r="G10" s="9" t="s">
        <v>28</v>
      </c>
      <c r="H10" s="9">
        <v>3</v>
      </c>
      <c r="I10" s="8" t="s">
        <v>29</v>
      </c>
      <c r="J10" s="8" t="s">
        <v>30</v>
      </c>
      <c r="K10" s="9" t="s">
        <v>31</v>
      </c>
      <c r="L10" s="17" t="s">
        <v>53</v>
      </c>
      <c r="M10" s="9" t="s">
        <v>33</v>
      </c>
      <c r="N10" s="18" t="s">
        <v>34</v>
      </c>
      <c r="O10" s="18" t="s">
        <v>29</v>
      </c>
      <c r="P10" s="19" t="s">
        <v>35</v>
      </c>
      <c r="Q10" s="18" t="s">
        <v>36</v>
      </c>
      <c r="R10" s="22" t="s">
        <v>56</v>
      </c>
      <c r="S10" s="23" t="s">
        <v>38</v>
      </c>
      <c r="T10" s="23"/>
      <c r="U10" s="8" t="s">
        <v>39</v>
      </c>
      <c r="V10" s="8" t="s">
        <v>40</v>
      </c>
    </row>
    <row r="11" s="1" customFormat="1" ht="60" customHeight="1" spans="1:22">
      <c r="A11" s="8">
        <f t="shared" si="0"/>
        <v>9</v>
      </c>
      <c r="B11" s="8" t="s">
        <v>23</v>
      </c>
      <c r="C11" s="9" t="s">
        <v>24</v>
      </c>
      <c r="D11" s="9" t="s">
        <v>51</v>
      </c>
      <c r="E11" s="9" t="s">
        <v>57</v>
      </c>
      <c r="F11" s="9" t="s">
        <v>27</v>
      </c>
      <c r="G11" s="9" t="s">
        <v>28</v>
      </c>
      <c r="H11" s="9">
        <v>2</v>
      </c>
      <c r="I11" s="8" t="s">
        <v>29</v>
      </c>
      <c r="J11" s="8" t="s">
        <v>30</v>
      </c>
      <c r="K11" s="9" t="s">
        <v>31</v>
      </c>
      <c r="L11" s="17" t="s">
        <v>53</v>
      </c>
      <c r="M11" s="9" t="s">
        <v>33</v>
      </c>
      <c r="N11" s="18" t="s">
        <v>34</v>
      </c>
      <c r="O11" s="18" t="s">
        <v>29</v>
      </c>
      <c r="P11" s="19" t="s">
        <v>35</v>
      </c>
      <c r="Q11" s="18" t="s">
        <v>36</v>
      </c>
      <c r="R11" s="22" t="s">
        <v>58</v>
      </c>
      <c r="S11" s="23" t="s">
        <v>38</v>
      </c>
      <c r="T11" s="23"/>
      <c r="U11" s="8" t="s">
        <v>39</v>
      </c>
      <c r="V11" s="8" t="s">
        <v>40</v>
      </c>
    </row>
    <row r="12" s="1" customFormat="1" ht="60" customHeight="1" spans="1:22">
      <c r="A12" s="8">
        <f t="shared" si="0"/>
        <v>10</v>
      </c>
      <c r="B12" s="8" t="s">
        <v>23</v>
      </c>
      <c r="C12" s="9" t="s">
        <v>24</v>
      </c>
      <c r="D12" s="9" t="s">
        <v>51</v>
      </c>
      <c r="E12" s="9" t="s">
        <v>59</v>
      </c>
      <c r="F12" s="9" t="s">
        <v>27</v>
      </c>
      <c r="G12" s="9" t="s">
        <v>28</v>
      </c>
      <c r="H12" s="9">
        <v>2</v>
      </c>
      <c r="I12" s="8" t="s">
        <v>29</v>
      </c>
      <c r="J12" s="8" t="s">
        <v>30</v>
      </c>
      <c r="K12" s="9" t="s">
        <v>31</v>
      </c>
      <c r="L12" s="17" t="s">
        <v>53</v>
      </c>
      <c r="M12" s="9" t="s">
        <v>33</v>
      </c>
      <c r="N12" s="18" t="s">
        <v>34</v>
      </c>
      <c r="O12" s="18" t="s">
        <v>29</v>
      </c>
      <c r="P12" s="19" t="s">
        <v>35</v>
      </c>
      <c r="Q12" s="18" t="s">
        <v>36</v>
      </c>
      <c r="R12" s="22" t="s">
        <v>60</v>
      </c>
      <c r="S12" s="23" t="s">
        <v>38</v>
      </c>
      <c r="T12" s="23"/>
      <c r="U12" s="8" t="s">
        <v>39</v>
      </c>
      <c r="V12" s="8" t="s">
        <v>40</v>
      </c>
    </row>
    <row r="13" s="1" customFormat="1" ht="60" customHeight="1" spans="1:22">
      <c r="A13" s="8">
        <f t="shared" si="0"/>
        <v>11</v>
      </c>
      <c r="B13" s="8" t="s">
        <v>23</v>
      </c>
      <c r="C13" s="9" t="s">
        <v>24</v>
      </c>
      <c r="D13" s="9" t="s">
        <v>51</v>
      </c>
      <c r="E13" s="9" t="s">
        <v>26</v>
      </c>
      <c r="F13" s="9" t="s">
        <v>27</v>
      </c>
      <c r="G13" s="9" t="s">
        <v>28</v>
      </c>
      <c r="H13" s="9">
        <v>1</v>
      </c>
      <c r="I13" s="8" t="s">
        <v>29</v>
      </c>
      <c r="J13" s="8" t="s">
        <v>30</v>
      </c>
      <c r="K13" s="9" t="s">
        <v>31</v>
      </c>
      <c r="L13" s="17" t="s">
        <v>32</v>
      </c>
      <c r="M13" s="9" t="s">
        <v>33</v>
      </c>
      <c r="N13" s="18" t="s">
        <v>34</v>
      </c>
      <c r="O13" s="18" t="s">
        <v>29</v>
      </c>
      <c r="P13" s="19" t="s">
        <v>35</v>
      </c>
      <c r="Q13" s="18" t="s">
        <v>36</v>
      </c>
      <c r="R13" s="22" t="s">
        <v>50</v>
      </c>
      <c r="S13" s="23" t="s">
        <v>38</v>
      </c>
      <c r="T13" s="23"/>
      <c r="U13" s="8" t="s">
        <v>39</v>
      </c>
      <c r="V13" s="8" t="s">
        <v>40</v>
      </c>
    </row>
    <row r="14" s="1" customFormat="1" ht="60" customHeight="1" spans="1:22">
      <c r="A14" s="8">
        <f t="shared" si="0"/>
        <v>12</v>
      </c>
      <c r="B14" s="8" t="s">
        <v>23</v>
      </c>
      <c r="C14" s="9" t="s">
        <v>24</v>
      </c>
      <c r="D14" s="9" t="s">
        <v>51</v>
      </c>
      <c r="E14" s="9" t="s">
        <v>48</v>
      </c>
      <c r="F14" s="9" t="s">
        <v>27</v>
      </c>
      <c r="G14" s="9" t="s">
        <v>28</v>
      </c>
      <c r="H14" s="9">
        <v>1</v>
      </c>
      <c r="I14" s="8" t="s">
        <v>29</v>
      </c>
      <c r="J14" s="8" t="s">
        <v>30</v>
      </c>
      <c r="K14" s="9" t="s">
        <v>31</v>
      </c>
      <c r="L14" s="17" t="s">
        <v>32</v>
      </c>
      <c r="M14" s="9" t="s">
        <v>33</v>
      </c>
      <c r="N14" s="18" t="s">
        <v>34</v>
      </c>
      <c r="O14" s="18" t="s">
        <v>29</v>
      </c>
      <c r="P14" s="19" t="s">
        <v>35</v>
      </c>
      <c r="Q14" s="18" t="s">
        <v>36</v>
      </c>
      <c r="R14" s="22" t="s">
        <v>49</v>
      </c>
      <c r="S14" s="23" t="s">
        <v>38</v>
      </c>
      <c r="T14" s="23"/>
      <c r="U14" s="8" t="s">
        <v>39</v>
      </c>
      <c r="V14" s="8" t="s">
        <v>40</v>
      </c>
    </row>
    <row r="15" s="2" customFormat="1" ht="60" customHeight="1" spans="1:22">
      <c r="A15" s="8">
        <f t="shared" si="0"/>
        <v>13</v>
      </c>
      <c r="B15" s="8" t="s">
        <v>61</v>
      </c>
      <c r="C15" s="8" t="s">
        <v>62</v>
      </c>
      <c r="D15" s="8" t="s">
        <v>63</v>
      </c>
      <c r="E15" s="8" t="s">
        <v>64</v>
      </c>
      <c r="F15" s="8" t="s">
        <v>27</v>
      </c>
      <c r="G15" s="8" t="s">
        <v>28</v>
      </c>
      <c r="H15" s="8">
        <v>1</v>
      </c>
      <c r="I15" s="8" t="s">
        <v>29</v>
      </c>
      <c r="J15" s="8" t="s">
        <v>30</v>
      </c>
      <c r="K15" s="9" t="s">
        <v>31</v>
      </c>
      <c r="L15" s="8" t="s">
        <v>65</v>
      </c>
      <c r="M15" s="8" t="s">
        <v>66</v>
      </c>
      <c r="N15" s="8" t="s">
        <v>34</v>
      </c>
      <c r="O15" s="18" t="s">
        <v>29</v>
      </c>
      <c r="P15" s="8" t="s">
        <v>35</v>
      </c>
      <c r="Q15" s="8" t="s">
        <v>36</v>
      </c>
      <c r="R15" s="23" t="s">
        <v>67</v>
      </c>
      <c r="S15" s="23" t="s">
        <v>68</v>
      </c>
      <c r="T15" s="8"/>
      <c r="U15" s="8" t="s">
        <v>69</v>
      </c>
      <c r="V15" s="8" t="s">
        <v>70</v>
      </c>
    </row>
    <row r="16" s="2" customFormat="1" ht="60" customHeight="1" spans="1:22">
      <c r="A16" s="8">
        <f t="shared" si="0"/>
        <v>14</v>
      </c>
      <c r="B16" s="8" t="s">
        <v>61</v>
      </c>
      <c r="C16" s="8" t="s">
        <v>62</v>
      </c>
      <c r="D16" s="8" t="s">
        <v>63</v>
      </c>
      <c r="E16" s="8" t="s">
        <v>71</v>
      </c>
      <c r="F16" s="8" t="s">
        <v>27</v>
      </c>
      <c r="G16" s="8" t="s">
        <v>28</v>
      </c>
      <c r="H16" s="8">
        <v>1</v>
      </c>
      <c r="I16" s="8" t="s">
        <v>29</v>
      </c>
      <c r="J16" s="8" t="s">
        <v>30</v>
      </c>
      <c r="K16" s="9" t="s">
        <v>31</v>
      </c>
      <c r="L16" s="8" t="s">
        <v>65</v>
      </c>
      <c r="M16" s="8" t="s">
        <v>66</v>
      </c>
      <c r="N16" s="8" t="s">
        <v>34</v>
      </c>
      <c r="O16" s="18" t="s">
        <v>29</v>
      </c>
      <c r="P16" s="8" t="s">
        <v>35</v>
      </c>
      <c r="Q16" s="8" t="s">
        <v>36</v>
      </c>
      <c r="R16" s="23" t="s">
        <v>72</v>
      </c>
      <c r="S16" s="23" t="s">
        <v>68</v>
      </c>
      <c r="T16" s="8"/>
      <c r="U16" s="8" t="s">
        <v>69</v>
      </c>
      <c r="V16" s="8" t="s">
        <v>70</v>
      </c>
    </row>
    <row r="17" s="2" customFormat="1" ht="60" customHeight="1" spans="1:22">
      <c r="A17" s="8">
        <f t="shared" si="0"/>
        <v>15</v>
      </c>
      <c r="B17" s="8" t="s">
        <v>73</v>
      </c>
      <c r="C17" s="8" t="s">
        <v>74</v>
      </c>
      <c r="D17" s="8" t="s">
        <v>75</v>
      </c>
      <c r="E17" s="8" t="s">
        <v>76</v>
      </c>
      <c r="F17" s="8" t="s">
        <v>27</v>
      </c>
      <c r="G17" s="8" t="s">
        <v>28</v>
      </c>
      <c r="H17" s="8">
        <v>4</v>
      </c>
      <c r="I17" s="8" t="s">
        <v>29</v>
      </c>
      <c r="J17" s="8" t="s">
        <v>30</v>
      </c>
      <c r="K17" s="9" t="s">
        <v>31</v>
      </c>
      <c r="L17" s="8" t="s">
        <v>65</v>
      </c>
      <c r="M17" s="8" t="s">
        <v>66</v>
      </c>
      <c r="N17" s="18" t="s">
        <v>34</v>
      </c>
      <c r="O17" s="8" t="s">
        <v>29</v>
      </c>
      <c r="P17" s="8" t="s">
        <v>35</v>
      </c>
      <c r="Q17" s="8" t="s">
        <v>29</v>
      </c>
      <c r="R17" s="23" t="s">
        <v>77</v>
      </c>
      <c r="S17" s="24" t="s">
        <v>78</v>
      </c>
      <c r="T17" s="8"/>
      <c r="U17" s="8" t="s">
        <v>79</v>
      </c>
      <c r="V17" s="8" t="s">
        <v>80</v>
      </c>
    </row>
    <row r="18" s="2" customFormat="1" ht="60" customHeight="1" spans="1:22">
      <c r="A18" s="8">
        <f t="shared" si="0"/>
        <v>16</v>
      </c>
      <c r="B18" s="8" t="s">
        <v>73</v>
      </c>
      <c r="C18" s="8" t="s">
        <v>74</v>
      </c>
      <c r="D18" s="8" t="s">
        <v>81</v>
      </c>
      <c r="E18" s="8" t="s">
        <v>76</v>
      </c>
      <c r="F18" s="8" t="s">
        <v>27</v>
      </c>
      <c r="G18" s="8" t="s">
        <v>28</v>
      </c>
      <c r="H18" s="8">
        <v>3</v>
      </c>
      <c r="I18" s="8" t="s">
        <v>29</v>
      </c>
      <c r="J18" s="8" t="s">
        <v>30</v>
      </c>
      <c r="K18" s="9" t="s">
        <v>31</v>
      </c>
      <c r="L18" s="8" t="s">
        <v>65</v>
      </c>
      <c r="M18" s="8" t="s">
        <v>66</v>
      </c>
      <c r="N18" s="18" t="s">
        <v>34</v>
      </c>
      <c r="O18" s="8" t="s">
        <v>29</v>
      </c>
      <c r="P18" s="8" t="s">
        <v>35</v>
      </c>
      <c r="Q18" s="8" t="s">
        <v>29</v>
      </c>
      <c r="R18" s="23" t="s">
        <v>77</v>
      </c>
      <c r="S18" s="24" t="s">
        <v>78</v>
      </c>
      <c r="T18" s="8"/>
      <c r="U18" s="8" t="s">
        <v>79</v>
      </c>
      <c r="V18" s="8" t="s">
        <v>80</v>
      </c>
    </row>
    <row r="19" s="3" customFormat="1" ht="71.25" spans="1:22">
      <c r="A19" s="8">
        <f t="shared" ref="A19:A28" si="1">ROW()-2</f>
        <v>17</v>
      </c>
      <c r="B19" s="10" t="s">
        <v>82</v>
      </c>
      <c r="C19" s="10" t="s">
        <v>83</v>
      </c>
      <c r="D19" s="10" t="s">
        <v>84</v>
      </c>
      <c r="E19" s="10" t="s">
        <v>85</v>
      </c>
      <c r="F19" s="10" t="s">
        <v>27</v>
      </c>
      <c r="G19" s="10" t="s">
        <v>28</v>
      </c>
      <c r="H19" s="10">
        <v>1</v>
      </c>
      <c r="I19" s="10" t="s">
        <v>86</v>
      </c>
      <c r="J19" s="8" t="s">
        <v>30</v>
      </c>
      <c r="K19" s="9" t="s">
        <v>31</v>
      </c>
      <c r="L19" s="20" t="s">
        <v>87</v>
      </c>
      <c r="M19" s="8" t="s">
        <v>66</v>
      </c>
      <c r="N19" s="18" t="s">
        <v>34</v>
      </c>
      <c r="O19" s="10" t="s">
        <v>29</v>
      </c>
      <c r="P19" s="10" t="s">
        <v>35</v>
      </c>
      <c r="Q19" s="10" t="s">
        <v>36</v>
      </c>
      <c r="R19" s="25" t="s">
        <v>88</v>
      </c>
      <c r="S19" s="10"/>
      <c r="T19" s="10"/>
      <c r="U19" s="8" t="s">
        <v>89</v>
      </c>
      <c r="V19" s="13" t="s">
        <v>90</v>
      </c>
    </row>
    <row r="20" s="3" customFormat="1" ht="71.25" spans="1:22">
      <c r="A20" s="8">
        <f t="shared" si="1"/>
        <v>18</v>
      </c>
      <c r="B20" s="10" t="s">
        <v>82</v>
      </c>
      <c r="C20" s="10" t="s">
        <v>83</v>
      </c>
      <c r="D20" s="10" t="s">
        <v>91</v>
      </c>
      <c r="E20" s="10" t="s">
        <v>85</v>
      </c>
      <c r="F20" s="10" t="s">
        <v>27</v>
      </c>
      <c r="G20" s="10" t="s">
        <v>28</v>
      </c>
      <c r="H20" s="10">
        <v>1</v>
      </c>
      <c r="I20" s="10" t="s">
        <v>86</v>
      </c>
      <c r="J20" s="8" t="s">
        <v>30</v>
      </c>
      <c r="K20" s="9" t="s">
        <v>31</v>
      </c>
      <c r="L20" s="20" t="s">
        <v>87</v>
      </c>
      <c r="M20" s="8" t="s">
        <v>66</v>
      </c>
      <c r="N20" s="18" t="s">
        <v>34</v>
      </c>
      <c r="O20" s="10" t="s">
        <v>29</v>
      </c>
      <c r="P20" s="10" t="s">
        <v>35</v>
      </c>
      <c r="Q20" s="10" t="s">
        <v>36</v>
      </c>
      <c r="R20" s="25" t="s">
        <v>88</v>
      </c>
      <c r="S20" s="10"/>
      <c r="T20" s="15"/>
      <c r="U20" s="8" t="s">
        <v>89</v>
      </c>
      <c r="V20" s="13" t="s">
        <v>90</v>
      </c>
    </row>
    <row r="21" s="3" customFormat="1" ht="45" customHeight="1" spans="1:22">
      <c r="A21" s="8">
        <f t="shared" si="1"/>
        <v>19</v>
      </c>
      <c r="B21" s="10" t="s">
        <v>82</v>
      </c>
      <c r="C21" s="10" t="s">
        <v>83</v>
      </c>
      <c r="D21" s="10" t="s">
        <v>92</v>
      </c>
      <c r="E21" s="10" t="s">
        <v>93</v>
      </c>
      <c r="F21" s="10" t="s">
        <v>27</v>
      </c>
      <c r="G21" s="10" t="s">
        <v>28</v>
      </c>
      <c r="H21" s="10">
        <v>1</v>
      </c>
      <c r="I21" s="10" t="s">
        <v>29</v>
      </c>
      <c r="J21" s="8" t="s">
        <v>30</v>
      </c>
      <c r="K21" s="9" t="s">
        <v>31</v>
      </c>
      <c r="L21" s="20" t="s">
        <v>94</v>
      </c>
      <c r="M21" s="8" t="s">
        <v>66</v>
      </c>
      <c r="N21" s="18" t="s">
        <v>34</v>
      </c>
      <c r="O21" s="10" t="s">
        <v>29</v>
      </c>
      <c r="P21" s="10" t="s">
        <v>35</v>
      </c>
      <c r="Q21" s="10" t="s">
        <v>36</v>
      </c>
      <c r="R21" s="25" t="s">
        <v>95</v>
      </c>
      <c r="S21" s="8" t="s">
        <v>96</v>
      </c>
      <c r="T21" s="10"/>
      <c r="U21" s="8" t="s">
        <v>89</v>
      </c>
      <c r="V21" s="13" t="s">
        <v>90</v>
      </c>
    </row>
    <row r="22" s="3" customFormat="1" ht="45" customHeight="1" spans="1:22">
      <c r="A22" s="8">
        <f t="shared" si="1"/>
        <v>20</v>
      </c>
      <c r="B22" s="10" t="s">
        <v>82</v>
      </c>
      <c r="C22" s="11" t="s">
        <v>97</v>
      </c>
      <c r="D22" s="11" t="s">
        <v>98</v>
      </c>
      <c r="E22" s="10" t="s">
        <v>85</v>
      </c>
      <c r="F22" s="11" t="s">
        <v>27</v>
      </c>
      <c r="G22" s="10" t="s">
        <v>28</v>
      </c>
      <c r="H22" s="12">
        <v>1</v>
      </c>
      <c r="I22" s="10" t="s">
        <v>29</v>
      </c>
      <c r="J22" s="8" t="s">
        <v>30</v>
      </c>
      <c r="K22" s="9" t="s">
        <v>31</v>
      </c>
      <c r="L22" s="20" t="s">
        <v>87</v>
      </c>
      <c r="M22" s="8" t="s">
        <v>66</v>
      </c>
      <c r="N22" s="18" t="s">
        <v>34</v>
      </c>
      <c r="O22" s="11" t="s">
        <v>29</v>
      </c>
      <c r="P22" s="10" t="s">
        <v>35</v>
      </c>
      <c r="Q22" s="12" t="s">
        <v>36</v>
      </c>
      <c r="R22" s="25" t="s">
        <v>88</v>
      </c>
      <c r="S22" s="16"/>
      <c r="T22" s="10"/>
      <c r="U22" s="8" t="s">
        <v>89</v>
      </c>
      <c r="V22" s="13" t="s">
        <v>90</v>
      </c>
    </row>
    <row r="23" s="3" customFormat="1" ht="45" customHeight="1" spans="1:22">
      <c r="A23" s="8">
        <f t="shared" si="1"/>
        <v>21</v>
      </c>
      <c r="B23" s="10" t="s">
        <v>82</v>
      </c>
      <c r="C23" s="11" t="s">
        <v>97</v>
      </c>
      <c r="D23" s="11" t="s">
        <v>98</v>
      </c>
      <c r="E23" s="11" t="s">
        <v>99</v>
      </c>
      <c r="F23" s="11" t="s">
        <v>27</v>
      </c>
      <c r="G23" s="10" t="s">
        <v>28</v>
      </c>
      <c r="H23" s="12">
        <v>1</v>
      </c>
      <c r="I23" s="11" t="s">
        <v>29</v>
      </c>
      <c r="J23" s="8" t="s">
        <v>30</v>
      </c>
      <c r="K23" s="9" t="s">
        <v>31</v>
      </c>
      <c r="L23" s="20" t="s">
        <v>100</v>
      </c>
      <c r="M23" s="8" t="s">
        <v>66</v>
      </c>
      <c r="N23" s="18" t="s">
        <v>34</v>
      </c>
      <c r="O23" s="11" t="s">
        <v>29</v>
      </c>
      <c r="P23" s="10" t="s">
        <v>35</v>
      </c>
      <c r="Q23" s="12" t="s">
        <v>36</v>
      </c>
      <c r="R23" s="25" t="s">
        <v>101</v>
      </c>
      <c r="S23" s="8" t="s">
        <v>102</v>
      </c>
      <c r="T23" s="26"/>
      <c r="U23" s="8" t="s">
        <v>89</v>
      </c>
      <c r="V23" s="13" t="s">
        <v>90</v>
      </c>
    </row>
    <row r="24" s="3" customFormat="1" ht="71.25" spans="1:22">
      <c r="A24" s="8">
        <f t="shared" si="1"/>
        <v>22</v>
      </c>
      <c r="B24" s="10" t="s">
        <v>82</v>
      </c>
      <c r="C24" s="8" t="s">
        <v>103</v>
      </c>
      <c r="D24" s="8" t="s">
        <v>104</v>
      </c>
      <c r="E24" s="8" t="s">
        <v>105</v>
      </c>
      <c r="F24" s="8" t="s">
        <v>27</v>
      </c>
      <c r="G24" s="10" t="s">
        <v>28</v>
      </c>
      <c r="H24" s="8">
        <v>1</v>
      </c>
      <c r="I24" s="10" t="s">
        <v>86</v>
      </c>
      <c r="J24" s="8" t="s">
        <v>30</v>
      </c>
      <c r="K24" s="9" t="s">
        <v>31</v>
      </c>
      <c r="L24" s="20" t="s">
        <v>94</v>
      </c>
      <c r="M24" s="8" t="s">
        <v>66</v>
      </c>
      <c r="N24" s="18" t="s">
        <v>34</v>
      </c>
      <c r="O24" s="10" t="s">
        <v>29</v>
      </c>
      <c r="P24" s="17" t="s">
        <v>106</v>
      </c>
      <c r="Q24" s="8" t="s">
        <v>36</v>
      </c>
      <c r="R24" s="23" t="s">
        <v>107</v>
      </c>
      <c r="S24" s="8"/>
      <c r="T24" s="8"/>
      <c r="U24" s="8" t="s">
        <v>89</v>
      </c>
      <c r="V24" s="13" t="s">
        <v>90</v>
      </c>
    </row>
    <row r="25" s="3" customFormat="1" ht="71.25" spans="1:22">
      <c r="A25" s="8">
        <f t="shared" si="1"/>
        <v>23</v>
      </c>
      <c r="B25" s="10" t="s">
        <v>82</v>
      </c>
      <c r="C25" s="8" t="s">
        <v>103</v>
      </c>
      <c r="D25" s="8" t="s">
        <v>108</v>
      </c>
      <c r="E25" s="8" t="s">
        <v>105</v>
      </c>
      <c r="F25" s="8" t="s">
        <v>27</v>
      </c>
      <c r="G25" s="10" t="s">
        <v>28</v>
      </c>
      <c r="H25" s="8">
        <v>1</v>
      </c>
      <c r="I25" s="10" t="s">
        <v>86</v>
      </c>
      <c r="J25" s="8" t="s">
        <v>30</v>
      </c>
      <c r="K25" s="9" t="s">
        <v>31</v>
      </c>
      <c r="L25" s="20" t="s">
        <v>94</v>
      </c>
      <c r="M25" s="8" t="s">
        <v>66</v>
      </c>
      <c r="N25" s="18" t="s">
        <v>34</v>
      </c>
      <c r="O25" s="10" t="s">
        <v>29</v>
      </c>
      <c r="P25" s="17" t="s">
        <v>106</v>
      </c>
      <c r="Q25" s="8" t="s">
        <v>36</v>
      </c>
      <c r="R25" s="23" t="s">
        <v>107</v>
      </c>
      <c r="S25" s="8"/>
      <c r="T25" s="8"/>
      <c r="U25" s="8" t="s">
        <v>89</v>
      </c>
      <c r="V25" s="13" t="s">
        <v>90</v>
      </c>
    </row>
    <row r="26" s="3" customFormat="1" ht="71.25" spans="1:22">
      <c r="A26" s="8">
        <f t="shared" si="1"/>
        <v>24</v>
      </c>
      <c r="B26" s="10" t="s">
        <v>82</v>
      </c>
      <c r="C26" s="11" t="s">
        <v>109</v>
      </c>
      <c r="D26" s="11" t="s">
        <v>110</v>
      </c>
      <c r="E26" s="11" t="s">
        <v>85</v>
      </c>
      <c r="F26" s="10" t="s">
        <v>27</v>
      </c>
      <c r="G26" s="10" t="s">
        <v>28</v>
      </c>
      <c r="H26" s="13">
        <v>1</v>
      </c>
      <c r="I26" s="10" t="s">
        <v>86</v>
      </c>
      <c r="J26" s="8" t="s">
        <v>30</v>
      </c>
      <c r="K26" s="9" t="s">
        <v>31</v>
      </c>
      <c r="L26" s="20" t="s">
        <v>87</v>
      </c>
      <c r="M26" s="8" t="s">
        <v>66</v>
      </c>
      <c r="N26" s="18" t="s">
        <v>34</v>
      </c>
      <c r="O26" s="10" t="s">
        <v>29</v>
      </c>
      <c r="P26" s="10" t="s">
        <v>35</v>
      </c>
      <c r="Q26" s="10" t="s">
        <v>36</v>
      </c>
      <c r="R26" s="25" t="s">
        <v>88</v>
      </c>
      <c r="S26" s="26"/>
      <c r="T26" s="26"/>
      <c r="U26" s="8" t="s">
        <v>89</v>
      </c>
      <c r="V26" s="13" t="s">
        <v>90</v>
      </c>
    </row>
    <row r="27" s="3" customFormat="1" ht="57" spans="1:22">
      <c r="A27" s="8">
        <f t="shared" si="1"/>
        <v>25</v>
      </c>
      <c r="B27" s="10" t="s">
        <v>82</v>
      </c>
      <c r="C27" s="14" t="s">
        <v>109</v>
      </c>
      <c r="D27" s="11" t="s">
        <v>110</v>
      </c>
      <c r="E27" s="11" t="s">
        <v>111</v>
      </c>
      <c r="F27" s="10" t="s">
        <v>27</v>
      </c>
      <c r="G27" s="10" t="s">
        <v>28</v>
      </c>
      <c r="H27" s="13">
        <v>1</v>
      </c>
      <c r="I27" s="11" t="s">
        <v>29</v>
      </c>
      <c r="J27" s="8" t="s">
        <v>30</v>
      </c>
      <c r="K27" s="9" t="s">
        <v>31</v>
      </c>
      <c r="L27" s="20" t="s">
        <v>94</v>
      </c>
      <c r="M27" s="8" t="s">
        <v>66</v>
      </c>
      <c r="N27" s="18" t="s">
        <v>34</v>
      </c>
      <c r="O27" s="10" t="s">
        <v>29</v>
      </c>
      <c r="P27" s="10" t="s">
        <v>35</v>
      </c>
      <c r="Q27" s="10" t="s">
        <v>36</v>
      </c>
      <c r="R27" s="25" t="s">
        <v>112</v>
      </c>
      <c r="S27" s="26"/>
      <c r="T27" s="26"/>
      <c r="U27" s="8" t="s">
        <v>89</v>
      </c>
      <c r="V27" s="13" t="s">
        <v>90</v>
      </c>
    </row>
    <row r="28" s="3" customFormat="1" ht="45" customHeight="1" spans="1:22">
      <c r="A28" s="8">
        <f t="shared" si="1"/>
        <v>26</v>
      </c>
      <c r="B28" s="10" t="s">
        <v>82</v>
      </c>
      <c r="C28" s="11" t="s">
        <v>113</v>
      </c>
      <c r="D28" s="11" t="s">
        <v>114</v>
      </c>
      <c r="E28" s="11" t="s">
        <v>115</v>
      </c>
      <c r="F28" s="11" t="s">
        <v>116</v>
      </c>
      <c r="G28" s="10" t="s">
        <v>28</v>
      </c>
      <c r="H28" s="11">
        <v>1</v>
      </c>
      <c r="I28" s="11" t="s">
        <v>29</v>
      </c>
      <c r="J28" s="8" t="s">
        <v>30</v>
      </c>
      <c r="K28" s="9" t="s">
        <v>31</v>
      </c>
      <c r="L28" s="20" t="s">
        <v>117</v>
      </c>
      <c r="M28" s="8" t="s">
        <v>66</v>
      </c>
      <c r="N28" s="18" t="s">
        <v>34</v>
      </c>
      <c r="O28" s="11" t="s">
        <v>29</v>
      </c>
      <c r="P28" s="11" t="s">
        <v>35</v>
      </c>
      <c r="Q28" s="11" t="s">
        <v>36</v>
      </c>
      <c r="R28" s="11" t="s">
        <v>118</v>
      </c>
      <c r="S28" s="11"/>
      <c r="T28" s="27"/>
      <c r="U28" s="8" t="s">
        <v>89</v>
      </c>
      <c r="V28" s="13" t="s">
        <v>90</v>
      </c>
    </row>
    <row r="29" s="3" customFormat="1" ht="45" customHeight="1" spans="1:22">
      <c r="A29" s="8">
        <f t="shared" ref="A29:A38" si="2">ROW()-2</f>
        <v>27</v>
      </c>
      <c r="B29" s="10" t="s">
        <v>82</v>
      </c>
      <c r="C29" s="10" t="s">
        <v>119</v>
      </c>
      <c r="D29" s="10" t="s">
        <v>120</v>
      </c>
      <c r="E29" s="11" t="s">
        <v>121</v>
      </c>
      <c r="F29" s="11" t="s">
        <v>27</v>
      </c>
      <c r="G29" s="10" t="s">
        <v>28</v>
      </c>
      <c r="H29" s="11">
        <v>1</v>
      </c>
      <c r="I29" s="11" t="s">
        <v>29</v>
      </c>
      <c r="J29" s="8" t="s">
        <v>30</v>
      </c>
      <c r="K29" s="9" t="s">
        <v>31</v>
      </c>
      <c r="L29" s="20" t="s">
        <v>94</v>
      </c>
      <c r="M29" s="8" t="s">
        <v>66</v>
      </c>
      <c r="N29" s="18" t="s">
        <v>34</v>
      </c>
      <c r="O29" s="11" t="s">
        <v>29</v>
      </c>
      <c r="P29" s="11" t="s">
        <v>35</v>
      </c>
      <c r="Q29" s="11" t="s">
        <v>36</v>
      </c>
      <c r="R29" s="25" t="s">
        <v>122</v>
      </c>
      <c r="S29" s="11" t="s">
        <v>123</v>
      </c>
      <c r="T29" s="26"/>
      <c r="U29" s="8" t="s">
        <v>89</v>
      </c>
      <c r="V29" s="13" t="s">
        <v>90</v>
      </c>
    </row>
    <row r="30" s="3" customFormat="1" ht="71.25" spans="1:22">
      <c r="A30" s="8">
        <f t="shared" si="2"/>
        <v>28</v>
      </c>
      <c r="B30" s="10" t="s">
        <v>82</v>
      </c>
      <c r="C30" s="10" t="s">
        <v>124</v>
      </c>
      <c r="D30" s="10" t="s">
        <v>125</v>
      </c>
      <c r="E30" s="11" t="s">
        <v>126</v>
      </c>
      <c r="F30" s="11" t="s">
        <v>116</v>
      </c>
      <c r="G30" s="10" t="s">
        <v>28</v>
      </c>
      <c r="H30" s="11">
        <v>1</v>
      </c>
      <c r="I30" s="11" t="s">
        <v>86</v>
      </c>
      <c r="J30" s="8" t="s">
        <v>30</v>
      </c>
      <c r="K30" s="9" t="s">
        <v>31</v>
      </c>
      <c r="L30" s="20" t="s">
        <v>117</v>
      </c>
      <c r="M30" s="8" t="s">
        <v>66</v>
      </c>
      <c r="N30" s="18" t="s">
        <v>34</v>
      </c>
      <c r="O30" s="11" t="s">
        <v>29</v>
      </c>
      <c r="P30" s="11" t="s">
        <v>35</v>
      </c>
      <c r="Q30" s="11" t="s">
        <v>36</v>
      </c>
      <c r="R30" s="11" t="s">
        <v>118</v>
      </c>
      <c r="S30" s="11"/>
      <c r="T30" s="26"/>
      <c r="U30" s="8" t="s">
        <v>89</v>
      </c>
      <c r="V30" s="13" t="s">
        <v>90</v>
      </c>
    </row>
    <row r="31" s="3" customFormat="1" ht="71.25" spans="1:22">
      <c r="A31" s="8">
        <f t="shared" si="2"/>
        <v>29</v>
      </c>
      <c r="B31" s="10" t="s">
        <v>82</v>
      </c>
      <c r="C31" s="15" t="s">
        <v>127</v>
      </c>
      <c r="D31" s="15" t="s">
        <v>128</v>
      </c>
      <c r="E31" s="10" t="s">
        <v>129</v>
      </c>
      <c r="F31" s="10" t="s">
        <v>27</v>
      </c>
      <c r="G31" s="10" t="s">
        <v>28</v>
      </c>
      <c r="H31" s="8">
        <v>1</v>
      </c>
      <c r="I31" s="10" t="s">
        <v>86</v>
      </c>
      <c r="J31" s="8" t="s">
        <v>30</v>
      </c>
      <c r="K31" s="9" t="s">
        <v>31</v>
      </c>
      <c r="L31" s="20" t="s">
        <v>94</v>
      </c>
      <c r="M31" s="8" t="s">
        <v>66</v>
      </c>
      <c r="N31" s="18" t="s">
        <v>34</v>
      </c>
      <c r="O31" s="10" t="s">
        <v>29</v>
      </c>
      <c r="P31" s="11" t="s">
        <v>35</v>
      </c>
      <c r="Q31" s="8" t="s">
        <v>36</v>
      </c>
      <c r="R31" s="28" t="s">
        <v>130</v>
      </c>
      <c r="S31" s="10"/>
      <c r="T31" s="29"/>
      <c r="U31" s="8" t="s">
        <v>89</v>
      </c>
      <c r="V31" s="13" t="s">
        <v>90</v>
      </c>
    </row>
    <row r="32" s="3" customFormat="1" ht="45" customHeight="1" spans="1:22">
      <c r="A32" s="8">
        <f t="shared" si="2"/>
        <v>30</v>
      </c>
      <c r="B32" s="10" t="s">
        <v>82</v>
      </c>
      <c r="C32" s="11" t="s">
        <v>131</v>
      </c>
      <c r="D32" s="11" t="s">
        <v>132</v>
      </c>
      <c r="E32" s="11" t="s">
        <v>115</v>
      </c>
      <c r="F32" s="11" t="s">
        <v>116</v>
      </c>
      <c r="G32" s="10" t="s">
        <v>28</v>
      </c>
      <c r="H32" s="11">
        <v>1</v>
      </c>
      <c r="I32" s="11" t="s">
        <v>29</v>
      </c>
      <c r="J32" s="8" t="s">
        <v>30</v>
      </c>
      <c r="K32" s="9" t="s">
        <v>31</v>
      </c>
      <c r="L32" s="20" t="s">
        <v>117</v>
      </c>
      <c r="M32" s="8" t="s">
        <v>66</v>
      </c>
      <c r="N32" s="18" t="s">
        <v>34</v>
      </c>
      <c r="O32" s="11" t="s">
        <v>29</v>
      </c>
      <c r="P32" s="11" t="s">
        <v>35</v>
      </c>
      <c r="Q32" s="8" t="s">
        <v>36</v>
      </c>
      <c r="R32" s="11" t="s">
        <v>118</v>
      </c>
      <c r="S32" s="11"/>
      <c r="T32" s="26"/>
      <c r="U32" s="8" t="s">
        <v>89</v>
      </c>
      <c r="V32" s="13" t="s">
        <v>90</v>
      </c>
    </row>
    <row r="33" s="3" customFormat="1" ht="45" customHeight="1" spans="1:22">
      <c r="A33" s="8">
        <f t="shared" si="2"/>
        <v>31</v>
      </c>
      <c r="B33" s="10" t="s">
        <v>82</v>
      </c>
      <c r="C33" s="11" t="s">
        <v>131</v>
      </c>
      <c r="D33" s="11" t="s">
        <v>133</v>
      </c>
      <c r="E33" s="11" t="s">
        <v>134</v>
      </c>
      <c r="F33" s="11" t="s">
        <v>27</v>
      </c>
      <c r="G33" s="10" t="s">
        <v>28</v>
      </c>
      <c r="H33" s="11">
        <v>1</v>
      </c>
      <c r="I33" s="11" t="s">
        <v>29</v>
      </c>
      <c r="J33" s="8" t="s">
        <v>30</v>
      </c>
      <c r="K33" s="9" t="s">
        <v>31</v>
      </c>
      <c r="L33" s="20" t="s">
        <v>117</v>
      </c>
      <c r="M33" s="8" t="s">
        <v>66</v>
      </c>
      <c r="N33" s="18" t="s">
        <v>34</v>
      </c>
      <c r="O33" s="11" t="s">
        <v>29</v>
      </c>
      <c r="P33" s="11" t="s">
        <v>35</v>
      </c>
      <c r="Q33" s="8" t="s">
        <v>36</v>
      </c>
      <c r="R33" s="11" t="s">
        <v>118</v>
      </c>
      <c r="S33" s="11"/>
      <c r="T33" s="26"/>
      <c r="U33" s="8" t="s">
        <v>89</v>
      </c>
      <c r="V33" s="13" t="s">
        <v>90</v>
      </c>
    </row>
    <row r="34" s="3" customFormat="1" ht="45" customHeight="1" spans="1:22">
      <c r="A34" s="8">
        <f t="shared" si="2"/>
        <v>32</v>
      </c>
      <c r="B34" s="10" t="s">
        <v>82</v>
      </c>
      <c r="C34" s="11" t="s">
        <v>131</v>
      </c>
      <c r="D34" s="11" t="s">
        <v>135</v>
      </c>
      <c r="E34" s="11" t="s">
        <v>136</v>
      </c>
      <c r="F34" s="11" t="s">
        <v>116</v>
      </c>
      <c r="G34" s="10" t="s">
        <v>28</v>
      </c>
      <c r="H34" s="11">
        <v>1</v>
      </c>
      <c r="I34" s="11" t="s">
        <v>29</v>
      </c>
      <c r="J34" s="8" t="s">
        <v>30</v>
      </c>
      <c r="K34" s="9" t="s">
        <v>31</v>
      </c>
      <c r="L34" s="20" t="s">
        <v>117</v>
      </c>
      <c r="M34" s="8" t="s">
        <v>66</v>
      </c>
      <c r="N34" s="18" t="s">
        <v>34</v>
      </c>
      <c r="O34" s="11" t="s">
        <v>29</v>
      </c>
      <c r="P34" s="11" t="s">
        <v>35</v>
      </c>
      <c r="Q34" s="8" t="s">
        <v>36</v>
      </c>
      <c r="R34" s="11" t="s">
        <v>118</v>
      </c>
      <c r="S34" s="11" t="s">
        <v>137</v>
      </c>
      <c r="T34" s="26"/>
      <c r="U34" s="8" t="s">
        <v>89</v>
      </c>
      <c r="V34" s="13" t="s">
        <v>90</v>
      </c>
    </row>
    <row r="35" s="3" customFormat="1" ht="45" customHeight="1" spans="1:22">
      <c r="A35" s="8">
        <f t="shared" si="2"/>
        <v>33</v>
      </c>
      <c r="B35" s="10" t="s">
        <v>82</v>
      </c>
      <c r="C35" s="16" t="s">
        <v>131</v>
      </c>
      <c r="D35" s="16" t="s">
        <v>135</v>
      </c>
      <c r="E35" s="16" t="s">
        <v>85</v>
      </c>
      <c r="F35" s="16" t="s">
        <v>27</v>
      </c>
      <c r="G35" s="10" t="s">
        <v>28</v>
      </c>
      <c r="H35" s="16">
        <v>1</v>
      </c>
      <c r="I35" s="16" t="s">
        <v>29</v>
      </c>
      <c r="J35" s="8" t="s">
        <v>30</v>
      </c>
      <c r="K35" s="9" t="s">
        <v>31</v>
      </c>
      <c r="L35" s="20" t="s">
        <v>87</v>
      </c>
      <c r="M35" s="8" t="s">
        <v>66</v>
      </c>
      <c r="N35" s="18" t="s">
        <v>34</v>
      </c>
      <c r="O35" s="16" t="s">
        <v>29</v>
      </c>
      <c r="P35" s="16" t="s">
        <v>35</v>
      </c>
      <c r="Q35" s="8" t="s">
        <v>36</v>
      </c>
      <c r="R35" s="25" t="s">
        <v>88</v>
      </c>
      <c r="S35" s="16"/>
      <c r="T35" s="27"/>
      <c r="U35" s="8" t="s">
        <v>89</v>
      </c>
      <c r="V35" s="13" t="s">
        <v>90</v>
      </c>
    </row>
    <row r="36" s="3" customFormat="1" ht="71.25" spans="1:22">
      <c r="A36" s="8">
        <f t="shared" si="2"/>
        <v>34</v>
      </c>
      <c r="B36" s="10" t="s">
        <v>82</v>
      </c>
      <c r="C36" s="10" t="s">
        <v>138</v>
      </c>
      <c r="D36" s="10" t="s">
        <v>139</v>
      </c>
      <c r="E36" s="10" t="s">
        <v>140</v>
      </c>
      <c r="F36" s="16" t="s">
        <v>27</v>
      </c>
      <c r="G36" s="10" t="s">
        <v>28</v>
      </c>
      <c r="H36" s="10">
        <v>1</v>
      </c>
      <c r="I36" s="8" t="s">
        <v>86</v>
      </c>
      <c r="J36" s="8" t="s">
        <v>30</v>
      </c>
      <c r="K36" s="9" t="s">
        <v>31</v>
      </c>
      <c r="L36" s="20" t="s">
        <v>94</v>
      </c>
      <c r="M36" s="8" t="s">
        <v>66</v>
      </c>
      <c r="N36" s="18" t="s">
        <v>34</v>
      </c>
      <c r="O36" s="10" t="s">
        <v>29</v>
      </c>
      <c r="P36" s="17" t="s">
        <v>35</v>
      </c>
      <c r="Q36" s="8" t="s">
        <v>36</v>
      </c>
      <c r="R36" s="23" t="s">
        <v>141</v>
      </c>
      <c r="S36" s="10"/>
      <c r="T36" s="17" t="s">
        <v>142</v>
      </c>
      <c r="U36" s="8" t="s">
        <v>89</v>
      </c>
      <c r="V36" s="13" t="s">
        <v>90</v>
      </c>
    </row>
    <row r="37" s="3" customFormat="1" ht="71.25" spans="1:22">
      <c r="A37" s="8">
        <f t="shared" si="2"/>
        <v>35</v>
      </c>
      <c r="B37" s="10" t="s">
        <v>82</v>
      </c>
      <c r="C37" s="10" t="s">
        <v>138</v>
      </c>
      <c r="D37" s="10" t="s">
        <v>139</v>
      </c>
      <c r="E37" s="10" t="s">
        <v>143</v>
      </c>
      <c r="F37" s="11" t="s">
        <v>27</v>
      </c>
      <c r="G37" s="10" t="s">
        <v>28</v>
      </c>
      <c r="H37" s="10">
        <v>1</v>
      </c>
      <c r="I37" s="8" t="s">
        <v>86</v>
      </c>
      <c r="J37" s="8" t="s">
        <v>30</v>
      </c>
      <c r="K37" s="9" t="s">
        <v>31</v>
      </c>
      <c r="L37" s="20" t="s">
        <v>94</v>
      </c>
      <c r="M37" s="8" t="s">
        <v>66</v>
      </c>
      <c r="N37" s="18" t="s">
        <v>34</v>
      </c>
      <c r="O37" s="10" t="s">
        <v>29</v>
      </c>
      <c r="P37" s="17" t="s">
        <v>106</v>
      </c>
      <c r="Q37" s="8" t="s">
        <v>36</v>
      </c>
      <c r="R37" s="23" t="s">
        <v>144</v>
      </c>
      <c r="S37" s="10" t="s">
        <v>145</v>
      </c>
      <c r="T37" s="17" t="s">
        <v>146</v>
      </c>
      <c r="U37" s="8" t="s">
        <v>89</v>
      </c>
      <c r="V37" s="13" t="s">
        <v>90</v>
      </c>
    </row>
    <row r="38" s="3" customFormat="1" ht="61" customHeight="1" spans="1:22">
      <c r="A38" s="8">
        <f t="shared" si="2"/>
        <v>36</v>
      </c>
      <c r="B38" s="10" t="s">
        <v>82</v>
      </c>
      <c r="C38" s="11" t="s">
        <v>147</v>
      </c>
      <c r="D38" s="11" t="s">
        <v>148</v>
      </c>
      <c r="E38" s="10" t="s">
        <v>149</v>
      </c>
      <c r="F38" s="15" t="s">
        <v>27</v>
      </c>
      <c r="G38" s="10" t="s">
        <v>28</v>
      </c>
      <c r="H38" s="15">
        <v>1</v>
      </c>
      <c r="I38" s="15" t="s">
        <v>29</v>
      </c>
      <c r="J38" s="8" t="s">
        <v>30</v>
      </c>
      <c r="K38" s="9" t="s">
        <v>31</v>
      </c>
      <c r="L38" s="20" t="s">
        <v>87</v>
      </c>
      <c r="M38" s="8" t="s">
        <v>66</v>
      </c>
      <c r="N38" s="18" t="s">
        <v>34</v>
      </c>
      <c r="O38" s="15" t="s">
        <v>29</v>
      </c>
      <c r="P38" s="21" t="s">
        <v>35</v>
      </c>
      <c r="Q38" s="21" t="s">
        <v>36</v>
      </c>
      <c r="R38" s="30" t="s">
        <v>150</v>
      </c>
      <c r="S38" s="29"/>
      <c r="T38" s="29"/>
      <c r="U38" s="8" t="s">
        <v>89</v>
      </c>
      <c r="V38" s="13" t="s">
        <v>90</v>
      </c>
    </row>
    <row r="39" s="3" customFormat="1" ht="61" customHeight="1" spans="1:22">
      <c r="A39" s="8">
        <f t="shared" ref="A39:A48" si="3">ROW()-2</f>
        <v>37</v>
      </c>
      <c r="B39" s="10" t="s">
        <v>82</v>
      </c>
      <c r="C39" s="11" t="s">
        <v>147</v>
      </c>
      <c r="D39" s="10" t="s">
        <v>151</v>
      </c>
      <c r="E39" s="10" t="s">
        <v>149</v>
      </c>
      <c r="F39" s="10" t="s">
        <v>27</v>
      </c>
      <c r="G39" s="10" t="s">
        <v>28</v>
      </c>
      <c r="H39" s="10">
        <v>1</v>
      </c>
      <c r="I39" s="10" t="s">
        <v>29</v>
      </c>
      <c r="J39" s="8" t="s">
        <v>30</v>
      </c>
      <c r="K39" s="9" t="s">
        <v>31</v>
      </c>
      <c r="L39" s="20" t="s">
        <v>87</v>
      </c>
      <c r="M39" s="8" t="s">
        <v>66</v>
      </c>
      <c r="N39" s="18" t="s">
        <v>34</v>
      </c>
      <c r="O39" s="10" t="s">
        <v>29</v>
      </c>
      <c r="P39" s="8" t="s">
        <v>35</v>
      </c>
      <c r="Q39" s="8" t="s">
        <v>36</v>
      </c>
      <c r="R39" s="28" t="s">
        <v>150</v>
      </c>
      <c r="S39" s="26"/>
      <c r="T39" s="26"/>
      <c r="U39" s="8" t="s">
        <v>89</v>
      </c>
      <c r="V39" s="13" t="s">
        <v>90</v>
      </c>
    </row>
    <row r="40" s="3" customFormat="1" ht="84" customHeight="1" spans="1:22">
      <c r="A40" s="8">
        <f t="shared" si="3"/>
        <v>38</v>
      </c>
      <c r="B40" s="10" t="s">
        <v>82</v>
      </c>
      <c r="C40" s="11" t="s">
        <v>152</v>
      </c>
      <c r="D40" s="11" t="s">
        <v>153</v>
      </c>
      <c r="E40" s="11" t="s">
        <v>154</v>
      </c>
      <c r="F40" s="10" t="s">
        <v>27</v>
      </c>
      <c r="G40" s="10" t="s">
        <v>28</v>
      </c>
      <c r="H40" s="11">
        <v>1</v>
      </c>
      <c r="I40" s="11" t="s">
        <v>86</v>
      </c>
      <c r="J40" s="8" t="s">
        <v>30</v>
      </c>
      <c r="K40" s="9" t="s">
        <v>31</v>
      </c>
      <c r="L40" s="20" t="s">
        <v>87</v>
      </c>
      <c r="M40" s="8" t="s">
        <v>66</v>
      </c>
      <c r="N40" s="18" t="s">
        <v>34</v>
      </c>
      <c r="O40" s="11" t="s">
        <v>29</v>
      </c>
      <c r="P40" s="11" t="s">
        <v>35</v>
      </c>
      <c r="Q40" s="11" t="s">
        <v>36</v>
      </c>
      <c r="R40" s="31" t="s">
        <v>155</v>
      </c>
      <c r="S40" s="11"/>
      <c r="T40" s="26"/>
      <c r="U40" s="8" t="s">
        <v>89</v>
      </c>
      <c r="V40" s="13" t="s">
        <v>90</v>
      </c>
    </row>
    <row r="41" s="3" customFormat="1" ht="81" customHeight="1" spans="1:22">
      <c r="A41" s="8">
        <f t="shared" si="3"/>
        <v>39</v>
      </c>
      <c r="B41" s="10" t="s">
        <v>82</v>
      </c>
      <c r="C41" s="11" t="s">
        <v>152</v>
      </c>
      <c r="D41" s="11" t="s">
        <v>153</v>
      </c>
      <c r="E41" s="11" t="s">
        <v>115</v>
      </c>
      <c r="F41" s="11" t="s">
        <v>116</v>
      </c>
      <c r="G41" s="10" t="s">
        <v>28</v>
      </c>
      <c r="H41" s="11">
        <v>1</v>
      </c>
      <c r="I41" s="11" t="s">
        <v>86</v>
      </c>
      <c r="J41" s="8" t="s">
        <v>30</v>
      </c>
      <c r="K41" s="9" t="s">
        <v>31</v>
      </c>
      <c r="L41" s="20" t="s">
        <v>117</v>
      </c>
      <c r="M41" s="8" t="s">
        <v>66</v>
      </c>
      <c r="N41" s="18" t="s">
        <v>34</v>
      </c>
      <c r="O41" s="11" t="s">
        <v>29</v>
      </c>
      <c r="P41" s="11" t="s">
        <v>35</v>
      </c>
      <c r="Q41" s="11" t="s">
        <v>36</v>
      </c>
      <c r="R41" s="11" t="s">
        <v>118</v>
      </c>
      <c r="S41" s="11"/>
      <c r="T41" s="26"/>
      <c r="U41" s="8" t="s">
        <v>89</v>
      </c>
      <c r="V41" s="13" t="s">
        <v>90</v>
      </c>
    </row>
    <row r="42" s="3" customFormat="1" ht="47" customHeight="1" spans="1:22">
      <c r="A42" s="8">
        <f t="shared" si="3"/>
        <v>40</v>
      </c>
      <c r="B42" s="10" t="s">
        <v>82</v>
      </c>
      <c r="C42" s="11" t="s">
        <v>152</v>
      </c>
      <c r="D42" s="11" t="s">
        <v>156</v>
      </c>
      <c r="E42" s="11" t="s">
        <v>115</v>
      </c>
      <c r="F42" s="11" t="s">
        <v>116</v>
      </c>
      <c r="G42" s="10" t="s">
        <v>28</v>
      </c>
      <c r="H42" s="11">
        <v>1</v>
      </c>
      <c r="I42" s="11" t="s">
        <v>29</v>
      </c>
      <c r="J42" s="8" t="s">
        <v>30</v>
      </c>
      <c r="K42" s="9" t="s">
        <v>31</v>
      </c>
      <c r="L42" s="20" t="s">
        <v>117</v>
      </c>
      <c r="M42" s="8" t="s">
        <v>66</v>
      </c>
      <c r="N42" s="18" t="s">
        <v>34</v>
      </c>
      <c r="O42" s="11" t="s">
        <v>29</v>
      </c>
      <c r="P42" s="11" t="s">
        <v>35</v>
      </c>
      <c r="Q42" s="11" t="s">
        <v>36</v>
      </c>
      <c r="R42" s="11" t="s">
        <v>118</v>
      </c>
      <c r="S42" s="11"/>
      <c r="T42" s="26"/>
      <c r="U42" s="8" t="s">
        <v>89</v>
      </c>
      <c r="V42" s="13" t="s">
        <v>90</v>
      </c>
    </row>
    <row r="43" s="3" customFormat="1" ht="79" customHeight="1" spans="1:22">
      <c r="A43" s="8">
        <f t="shared" si="3"/>
        <v>41</v>
      </c>
      <c r="B43" s="10" t="s">
        <v>82</v>
      </c>
      <c r="C43" s="11" t="s">
        <v>157</v>
      </c>
      <c r="D43" s="11" t="s">
        <v>157</v>
      </c>
      <c r="E43" s="11" t="s">
        <v>158</v>
      </c>
      <c r="F43" s="11" t="s">
        <v>27</v>
      </c>
      <c r="G43" s="10" t="s">
        <v>28</v>
      </c>
      <c r="H43" s="11">
        <v>1</v>
      </c>
      <c r="I43" s="11" t="s">
        <v>29</v>
      </c>
      <c r="J43" s="8" t="s">
        <v>159</v>
      </c>
      <c r="K43" s="9" t="s">
        <v>31</v>
      </c>
      <c r="L43" s="13" t="s">
        <v>160</v>
      </c>
      <c r="M43" s="13" t="s">
        <v>160</v>
      </c>
      <c r="N43" s="18" t="s">
        <v>34</v>
      </c>
      <c r="O43" s="11" t="s">
        <v>161</v>
      </c>
      <c r="P43" s="11" t="s">
        <v>35</v>
      </c>
      <c r="Q43" s="11" t="s">
        <v>36</v>
      </c>
      <c r="R43" s="25" t="s">
        <v>162</v>
      </c>
      <c r="S43" s="25" t="s">
        <v>163</v>
      </c>
      <c r="T43" s="26"/>
      <c r="U43" s="8" t="s">
        <v>89</v>
      </c>
      <c r="V43" s="13" t="s">
        <v>90</v>
      </c>
    </row>
    <row r="44" s="3" customFormat="1" ht="79" customHeight="1" spans="1:22">
      <c r="A44" s="8">
        <f t="shared" si="3"/>
        <v>42</v>
      </c>
      <c r="B44" s="10" t="s">
        <v>82</v>
      </c>
      <c r="C44" s="11" t="s">
        <v>157</v>
      </c>
      <c r="D44" s="11" t="s">
        <v>157</v>
      </c>
      <c r="E44" s="11" t="s">
        <v>164</v>
      </c>
      <c r="F44" s="11" t="s">
        <v>27</v>
      </c>
      <c r="G44" s="10" t="s">
        <v>28</v>
      </c>
      <c r="H44" s="11">
        <v>1</v>
      </c>
      <c r="I44" s="11" t="s">
        <v>29</v>
      </c>
      <c r="J44" s="8" t="s">
        <v>159</v>
      </c>
      <c r="K44" s="9" t="s">
        <v>31</v>
      </c>
      <c r="L44" s="13" t="s">
        <v>160</v>
      </c>
      <c r="M44" s="13" t="s">
        <v>160</v>
      </c>
      <c r="N44" s="18" t="s">
        <v>34</v>
      </c>
      <c r="O44" s="11" t="s">
        <v>165</v>
      </c>
      <c r="P44" s="11" t="s">
        <v>35</v>
      </c>
      <c r="Q44" s="11" t="s">
        <v>36</v>
      </c>
      <c r="R44" s="25" t="s">
        <v>162</v>
      </c>
      <c r="S44" s="25" t="s">
        <v>166</v>
      </c>
      <c r="T44" s="26"/>
      <c r="U44" s="8" t="s">
        <v>89</v>
      </c>
      <c r="V44" s="13" t="s">
        <v>90</v>
      </c>
    </row>
    <row r="45" s="3" customFormat="1" ht="45" customHeight="1" spans="1:22">
      <c r="A45" s="8">
        <f t="shared" si="3"/>
        <v>43</v>
      </c>
      <c r="B45" s="10" t="s">
        <v>82</v>
      </c>
      <c r="C45" s="11" t="s">
        <v>167</v>
      </c>
      <c r="D45" s="11" t="s">
        <v>168</v>
      </c>
      <c r="E45" s="11" t="s">
        <v>169</v>
      </c>
      <c r="F45" s="8" t="s">
        <v>116</v>
      </c>
      <c r="G45" s="10" t="s">
        <v>28</v>
      </c>
      <c r="H45" s="11">
        <v>2</v>
      </c>
      <c r="I45" s="11" t="s">
        <v>29</v>
      </c>
      <c r="J45" s="8" t="s">
        <v>30</v>
      </c>
      <c r="K45" s="9" t="s">
        <v>31</v>
      </c>
      <c r="L45" s="20" t="s">
        <v>117</v>
      </c>
      <c r="M45" s="8" t="s">
        <v>66</v>
      </c>
      <c r="N45" s="18" t="s">
        <v>34</v>
      </c>
      <c r="O45" s="11" t="s">
        <v>29</v>
      </c>
      <c r="P45" s="11" t="s">
        <v>35</v>
      </c>
      <c r="Q45" s="11" t="s">
        <v>36</v>
      </c>
      <c r="R45" s="11" t="s">
        <v>118</v>
      </c>
      <c r="S45" s="11"/>
      <c r="T45" s="32"/>
      <c r="U45" s="8" t="s">
        <v>89</v>
      </c>
      <c r="V45" s="13" t="s">
        <v>90</v>
      </c>
    </row>
    <row r="46" s="3" customFormat="1" ht="45" customHeight="1" spans="1:22">
      <c r="A46" s="8">
        <f t="shared" si="3"/>
        <v>44</v>
      </c>
      <c r="B46" s="10" t="s">
        <v>82</v>
      </c>
      <c r="C46" s="11" t="s">
        <v>167</v>
      </c>
      <c r="D46" s="11" t="s">
        <v>170</v>
      </c>
      <c r="E46" s="11" t="s">
        <v>169</v>
      </c>
      <c r="F46" s="8" t="s">
        <v>116</v>
      </c>
      <c r="G46" s="10" t="s">
        <v>28</v>
      </c>
      <c r="H46" s="11">
        <v>1</v>
      </c>
      <c r="I46" s="11" t="s">
        <v>29</v>
      </c>
      <c r="J46" s="8" t="s">
        <v>30</v>
      </c>
      <c r="K46" s="9" t="s">
        <v>31</v>
      </c>
      <c r="L46" s="20" t="s">
        <v>117</v>
      </c>
      <c r="M46" s="8" t="s">
        <v>66</v>
      </c>
      <c r="N46" s="18" t="s">
        <v>34</v>
      </c>
      <c r="O46" s="11" t="s">
        <v>29</v>
      </c>
      <c r="P46" s="11" t="s">
        <v>35</v>
      </c>
      <c r="Q46" s="11" t="s">
        <v>36</v>
      </c>
      <c r="R46" s="11" t="s">
        <v>118</v>
      </c>
      <c r="S46" s="11"/>
      <c r="T46" s="32"/>
      <c r="U46" s="8" t="s">
        <v>89</v>
      </c>
      <c r="V46" s="13" t="s">
        <v>90</v>
      </c>
    </row>
    <row r="47" s="3" customFormat="1" ht="45" customHeight="1" spans="1:22">
      <c r="A47" s="8">
        <f t="shared" si="3"/>
        <v>45</v>
      </c>
      <c r="B47" s="10" t="s">
        <v>82</v>
      </c>
      <c r="C47" s="11" t="s">
        <v>171</v>
      </c>
      <c r="D47" s="11" t="s">
        <v>172</v>
      </c>
      <c r="E47" s="11" t="s">
        <v>173</v>
      </c>
      <c r="F47" s="11" t="s">
        <v>27</v>
      </c>
      <c r="G47" s="10" t="s">
        <v>28</v>
      </c>
      <c r="H47" s="11">
        <v>1</v>
      </c>
      <c r="I47" s="11" t="s">
        <v>29</v>
      </c>
      <c r="J47" s="8" t="s">
        <v>30</v>
      </c>
      <c r="K47" s="9" t="s">
        <v>31</v>
      </c>
      <c r="L47" s="20" t="s">
        <v>94</v>
      </c>
      <c r="M47" s="8" t="s">
        <v>66</v>
      </c>
      <c r="N47" s="18" t="s">
        <v>34</v>
      </c>
      <c r="O47" s="11" t="s">
        <v>29</v>
      </c>
      <c r="P47" s="11" t="s">
        <v>35</v>
      </c>
      <c r="Q47" s="11" t="s">
        <v>36</v>
      </c>
      <c r="R47" s="25" t="s">
        <v>174</v>
      </c>
      <c r="S47" s="11"/>
      <c r="T47" s="32"/>
      <c r="U47" s="8" t="s">
        <v>89</v>
      </c>
      <c r="V47" s="13" t="s">
        <v>90</v>
      </c>
    </row>
    <row r="48" s="3" customFormat="1" ht="45" customHeight="1" spans="1:22">
      <c r="A48" s="8">
        <f t="shared" si="3"/>
        <v>46</v>
      </c>
      <c r="B48" s="10" t="s">
        <v>82</v>
      </c>
      <c r="C48" s="11" t="s">
        <v>171</v>
      </c>
      <c r="D48" s="11" t="s">
        <v>172</v>
      </c>
      <c r="E48" s="11" t="s">
        <v>175</v>
      </c>
      <c r="F48" s="11" t="s">
        <v>27</v>
      </c>
      <c r="G48" s="10" t="s">
        <v>28</v>
      </c>
      <c r="H48" s="11">
        <v>1</v>
      </c>
      <c r="I48" s="11" t="s">
        <v>29</v>
      </c>
      <c r="J48" s="8" t="s">
        <v>30</v>
      </c>
      <c r="K48" s="9" t="s">
        <v>31</v>
      </c>
      <c r="L48" s="20" t="s">
        <v>94</v>
      </c>
      <c r="M48" s="8" t="s">
        <v>66</v>
      </c>
      <c r="N48" s="18" t="s">
        <v>34</v>
      </c>
      <c r="O48" s="11" t="s">
        <v>29</v>
      </c>
      <c r="P48" s="11" t="s">
        <v>35</v>
      </c>
      <c r="Q48" s="11" t="s">
        <v>36</v>
      </c>
      <c r="R48" s="25" t="s">
        <v>176</v>
      </c>
      <c r="S48" s="11"/>
      <c r="T48" s="32"/>
      <c r="U48" s="8" t="s">
        <v>89</v>
      </c>
      <c r="V48" s="13" t="s">
        <v>90</v>
      </c>
    </row>
    <row r="49" s="3" customFormat="1" ht="45" customHeight="1" spans="1:22">
      <c r="A49" s="8">
        <f t="shared" ref="A49:A58" si="4">ROW()-2</f>
        <v>47</v>
      </c>
      <c r="B49" s="10" t="s">
        <v>82</v>
      </c>
      <c r="C49" s="10" t="s">
        <v>177</v>
      </c>
      <c r="D49" s="10" t="s">
        <v>178</v>
      </c>
      <c r="E49" s="11" t="s">
        <v>179</v>
      </c>
      <c r="F49" s="11" t="s">
        <v>27</v>
      </c>
      <c r="G49" s="10" t="s">
        <v>28</v>
      </c>
      <c r="H49" s="11">
        <v>20</v>
      </c>
      <c r="I49" s="11" t="s">
        <v>29</v>
      </c>
      <c r="J49" s="8" t="s">
        <v>30</v>
      </c>
      <c r="K49" s="9" t="s">
        <v>31</v>
      </c>
      <c r="L49" s="8" t="s">
        <v>65</v>
      </c>
      <c r="M49" s="8" t="s">
        <v>66</v>
      </c>
      <c r="N49" s="18" t="s">
        <v>34</v>
      </c>
      <c r="O49" s="11" t="s">
        <v>29</v>
      </c>
      <c r="P49" s="11" t="s">
        <v>35</v>
      </c>
      <c r="Q49" s="11" t="s">
        <v>36</v>
      </c>
      <c r="R49" s="25" t="s">
        <v>180</v>
      </c>
      <c r="S49" s="11" t="s">
        <v>181</v>
      </c>
      <c r="T49" s="32"/>
      <c r="U49" s="8" t="s">
        <v>89</v>
      </c>
      <c r="V49" s="13" t="s">
        <v>90</v>
      </c>
    </row>
    <row r="50" s="3" customFormat="1" ht="45" customHeight="1" spans="1:22">
      <c r="A50" s="8">
        <f t="shared" si="4"/>
        <v>48</v>
      </c>
      <c r="B50" s="10" t="s">
        <v>82</v>
      </c>
      <c r="C50" s="10" t="s">
        <v>177</v>
      </c>
      <c r="D50" s="10" t="s">
        <v>178</v>
      </c>
      <c r="E50" s="11" t="s">
        <v>182</v>
      </c>
      <c r="F50" s="11" t="s">
        <v>27</v>
      </c>
      <c r="G50" s="10" t="s">
        <v>28</v>
      </c>
      <c r="H50" s="11">
        <v>6</v>
      </c>
      <c r="I50" s="11" t="s">
        <v>29</v>
      </c>
      <c r="J50" s="8" t="s">
        <v>30</v>
      </c>
      <c r="K50" s="9" t="s">
        <v>31</v>
      </c>
      <c r="L50" s="20" t="s">
        <v>100</v>
      </c>
      <c r="M50" s="8" t="s">
        <v>66</v>
      </c>
      <c r="N50" s="18" t="s">
        <v>34</v>
      </c>
      <c r="O50" s="11" t="s">
        <v>29</v>
      </c>
      <c r="P50" s="11" t="s">
        <v>35</v>
      </c>
      <c r="Q50" s="11" t="s">
        <v>36</v>
      </c>
      <c r="R50" s="25" t="s">
        <v>183</v>
      </c>
      <c r="S50" s="11" t="s">
        <v>181</v>
      </c>
      <c r="T50" s="32"/>
      <c r="U50" s="8" t="s">
        <v>89</v>
      </c>
      <c r="V50" s="13" t="s">
        <v>90</v>
      </c>
    </row>
    <row r="51" s="3" customFormat="1" ht="45" customHeight="1" spans="1:22">
      <c r="A51" s="8">
        <f t="shared" si="4"/>
        <v>49</v>
      </c>
      <c r="B51" s="10" t="s">
        <v>82</v>
      </c>
      <c r="C51" s="10" t="s">
        <v>177</v>
      </c>
      <c r="D51" s="10" t="s">
        <v>178</v>
      </c>
      <c r="E51" s="11" t="s">
        <v>85</v>
      </c>
      <c r="F51" s="11" t="s">
        <v>27</v>
      </c>
      <c r="G51" s="10" t="s">
        <v>28</v>
      </c>
      <c r="H51" s="11">
        <v>2</v>
      </c>
      <c r="I51" s="11" t="s">
        <v>29</v>
      </c>
      <c r="J51" s="8" t="s">
        <v>30</v>
      </c>
      <c r="K51" s="9" t="s">
        <v>31</v>
      </c>
      <c r="L51" s="20" t="s">
        <v>87</v>
      </c>
      <c r="M51" s="8" t="s">
        <v>66</v>
      </c>
      <c r="N51" s="18" t="s">
        <v>34</v>
      </c>
      <c r="O51" s="11" t="s">
        <v>29</v>
      </c>
      <c r="P51" s="11" t="s">
        <v>35</v>
      </c>
      <c r="Q51" s="11" t="s">
        <v>36</v>
      </c>
      <c r="R51" s="25" t="s">
        <v>88</v>
      </c>
      <c r="S51" s="11"/>
      <c r="T51" s="32"/>
      <c r="U51" s="8" t="s">
        <v>89</v>
      </c>
      <c r="V51" s="13" t="s">
        <v>90</v>
      </c>
    </row>
    <row r="52" s="3" customFormat="1" ht="56" customHeight="1" spans="1:22">
      <c r="A52" s="8">
        <f t="shared" si="4"/>
        <v>50</v>
      </c>
      <c r="B52" s="10" t="s">
        <v>82</v>
      </c>
      <c r="C52" s="10" t="s">
        <v>177</v>
      </c>
      <c r="D52" s="10" t="s">
        <v>178</v>
      </c>
      <c r="E52" s="11" t="s">
        <v>184</v>
      </c>
      <c r="F52" s="11" t="s">
        <v>27</v>
      </c>
      <c r="G52" s="10" t="s">
        <v>28</v>
      </c>
      <c r="H52" s="11">
        <v>2</v>
      </c>
      <c r="I52" s="11" t="s">
        <v>29</v>
      </c>
      <c r="J52" s="8" t="s">
        <v>30</v>
      </c>
      <c r="K52" s="9" t="s">
        <v>31</v>
      </c>
      <c r="L52" s="20" t="s">
        <v>94</v>
      </c>
      <c r="M52" s="8" t="s">
        <v>66</v>
      </c>
      <c r="N52" s="18" t="s">
        <v>34</v>
      </c>
      <c r="O52" s="11" t="s">
        <v>29</v>
      </c>
      <c r="P52" s="11" t="s">
        <v>35</v>
      </c>
      <c r="Q52" s="11" t="s">
        <v>36</v>
      </c>
      <c r="R52" s="25" t="s">
        <v>185</v>
      </c>
      <c r="S52" s="11"/>
      <c r="T52" s="32"/>
      <c r="U52" s="8" t="s">
        <v>89</v>
      </c>
      <c r="V52" s="13" t="s">
        <v>90</v>
      </c>
    </row>
    <row r="53" s="3" customFormat="1" ht="71.25" spans="1:22">
      <c r="A53" s="8">
        <f t="shared" si="4"/>
        <v>51</v>
      </c>
      <c r="B53" s="10" t="s">
        <v>82</v>
      </c>
      <c r="C53" s="11" t="s">
        <v>186</v>
      </c>
      <c r="D53" s="11" t="s">
        <v>187</v>
      </c>
      <c r="E53" s="11" t="s">
        <v>188</v>
      </c>
      <c r="F53" s="11" t="s">
        <v>27</v>
      </c>
      <c r="G53" s="10" t="s">
        <v>28</v>
      </c>
      <c r="H53" s="11">
        <v>1</v>
      </c>
      <c r="I53" s="11" t="s">
        <v>86</v>
      </c>
      <c r="J53" s="8" t="s">
        <v>30</v>
      </c>
      <c r="K53" s="9" t="s">
        <v>31</v>
      </c>
      <c r="L53" s="20" t="s">
        <v>87</v>
      </c>
      <c r="M53" s="8" t="s">
        <v>66</v>
      </c>
      <c r="N53" s="18" t="s">
        <v>34</v>
      </c>
      <c r="O53" s="11" t="s">
        <v>165</v>
      </c>
      <c r="P53" s="17" t="s">
        <v>35</v>
      </c>
      <c r="Q53" s="17" t="s">
        <v>36</v>
      </c>
      <c r="R53" s="25" t="s">
        <v>189</v>
      </c>
      <c r="S53" s="33" t="s">
        <v>190</v>
      </c>
      <c r="T53" s="32"/>
      <c r="U53" s="8" t="s">
        <v>89</v>
      </c>
      <c r="V53" s="13" t="s">
        <v>90</v>
      </c>
    </row>
    <row r="54" s="3" customFormat="1" ht="71.25" spans="1:22">
      <c r="A54" s="8">
        <f t="shared" si="4"/>
        <v>52</v>
      </c>
      <c r="B54" s="10" t="s">
        <v>82</v>
      </c>
      <c r="C54" s="11" t="s">
        <v>186</v>
      </c>
      <c r="D54" s="11" t="s">
        <v>187</v>
      </c>
      <c r="E54" s="11" t="s">
        <v>85</v>
      </c>
      <c r="F54" s="11" t="s">
        <v>27</v>
      </c>
      <c r="G54" s="10" t="s">
        <v>28</v>
      </c>
      <c r="H54" s="11">
        <v>1</v>
      </c>
      <c r="I54" s="11" t="s">
        <v>86</v>
      </c>
      <c r="J54" s="8" t="s">
        <v>30</v>
      </c>
      <c r="K54" s="9" t="s">
        <v>31</v>
      </c>
      <c r="L54" s="20" t="s">
        <v>87</v>
      </c>
      <c r="M54" s="8" t="s">
        <v>66</v>
      </c>
      <c r="N54" s="18" t="s">
        <v>34</v>
      </c>
      <c r="O54" s="11" t="s">
        <v>29</v>
      </c>
      <c r="P54" s="17" t="s">
        <v>35</v>
      </c>
      <c r="Q54" s="17" t="s">
        <v>36</v>
      </c>
      <c r="R54" s="25" t="s">
        <v>88</v>
      </c>
      <c r="S54" s="9"/>
      <c r="T54" s="32"/>
      <c r="U54" s="8" t="s">
        <v>89</v>
      </c>
      <c r="V54" s="13" t="s">
        <v>90</v>
      </c>
    </row>
    <row r="55" s="3" customFormat="1" ht="71.25" spans="1:22">
      <c r="A55" s="8">
        <f t="shared" si="4"/>
        <v>53</v>
      </c>
      <c r="B55" s="10" t="s">
        <v>82</v>
      </c>
      <c r="C55" s="11" t="s">
        <v>186</v>
      </c>
      <c r="D55" s="11" t="s">
        <v>191</v>
      </c>
      <c r="E55" s="11" t="s">
        <v>184</v>
      </c>
      <c r="F55" s="11" t="s">
        <v>27</v>
      </c>
      <c r="G55" s="10" t="s">
        <v>28</v>
      </c>
      <c r="H55" s="11">
        <v>1</v>
      </c>
      <c r="I55" s="11" t="s">
        <v>86</v>
      </c>
      <c r="J55" s="8" t="s">
        <v>30</v>
      </c>
      <c r="K55" s="9" t="s">
        <v>31</v>
      </c>
      <c r="L55" s="20" t="s">
        <v>94</v>
      </c>
      <c r="M55" s="8" t="s">
        <v>66</v>
      </c>
      <c r="N55" s="18" t="s">
        <v>34</v>
      </c>
      <c r="O55" s="11" t="s">
        <v>29</v>
      </c>
      <c r="P55" s="17" t="s">
        <v>35</v>
      </c>
      <c r="Q55" s="17" t="s">
        <v>36</v>
      </c>
      <c r="R55" s="25" t="s">
        <v>185</v>
      </c>
      <c r="S55" s="26"/>
      <c r="T55" s="26"/>
      <c r="U55" s="8" t="s">
        <v>89</v>
      </c>
      <c r="V55" s="13" t="s">
        <v>90</v>
      </c>
    </row>
    <row r="56" s="3" customFormat="1" ht="71.25" spans="1:22">
      <c r="A56" s="8">
        <f t="shared" si="4"/>
        <v>54</v>
      </c>
      <c r="B56" s="10" t="s">
        <v>82</v>
      </c>
      <c r="C56" s="11" t="s">
        <v>192</v>
      </c>
      <c r="D56" s="11" t="s">
        <v>193</v>
      </c>
      <c r="E56" s="11" t="s">
        <v>194</v>
      </c>
      <c r="F56" s="11" t="s">
        <v>27</v>
      </c>
      <c r="G56" s="10" t="s">
        <v>28</v>
      </c>
      <c r="H56" s="11">
        <v>2</v>
      </c>
      <c r="I56" s="11" t="s">
        <v>86</v>
      </c>
      <c r="J56" s="8" t="s">
        <v>30</v>
      </c>
      <c r="K56" s="9" t="s">
        <v>31</v>
      </c>
      <c r="L56" s="20" t="s">
        <v>94</v>
      </c>
      <c r="M56" s="8" t="s">
        <v>66</v>
      </c>
      <c r="N56" s="18" t="s">
        <v>34</v>
      </c>
      <c r="O56" s="11" t="s">
        <v>29</v>
      </c>
      <c r="P56" s="11" t="s">
        <v>35</v>
      </c>
      <c r="Q56" s="11" t="s">
        <v>36</v>
      </c>
      <c r="R56" s="25" t="s">
        <v>195</v>
      </c>
      <c r="S56" s="11"/>
      <c r="T56" s="26"/>
      <c r="U56" s="8" t="s">
        <v>89</v>
      </c>
      <c r="V56" s="13" t="s">
        <v>90</v>
      </c>
    </row>
    <row r="57" s="3" customFormat="1" ht="71.25" spans="1:22">
      <c r="A57" s="8">
        <f t="shared" si="4"/>
        <v>55</v>
      </c>
      <c r="B57" s="10" t="s">
        <v>82</v>
      </c>
      <c r="C57" s="16" t="s">
        <v>196</v>
      </c>
      <c r="D57" s="16" t="s">
        <v>197</v>
      </c>
      <c r="E57" s="11" t="s">
        <v>198</v>
      </c>
      <c r="F57" s="11" t="s">
        <v>27</v>
      </c>
      <c r="G57" s="10" t="s">
        <v>28</v>
      </c>
      <c r="H57" s="11">
        <v>1</v>
      </c>
      <c r="I57" s="11" t="s">
        <v>86</v>
      </c>
      <c r="J57" s="8" t="s">
        <v>30</v>
      </c>
      <c r="K57" s="9" t="s">
        <v>31</v>
      </c>
      <c r="L57" s="20" t="s">
        <v>94</v>
      </c>
      <c r="M57" s="8" t="s">
        <v>66</v>
      </c>
      <c r="N57" s="18" t="s">
        <v>34</v>
      </c>
      <c r="O57" s="11" t="s">
        <v>29</v>
      </c>
      <c r="P57" s="11" t="s">
        <v>35</v>
      </c>
      <c r="Q57" s="11" t="s">
        <v>36</v>
      </c>
      <c r="R57" s="25" t="s">
        <v>199</v>
      </c>
      <c r="S57" s="11"/>
      <c r="T57" s="34"/>
      <c r="U57" s="8" t="s">
        <v>89</v>
      </c>
      <c r="V57" s="13" t="s">
        <v>90</v>
      </c>
    </row>
    <row r="58" s="3" customFormat="1" ht="45" customHeight="1" spans="1:22">
      <c r="A58" s="8">
        <f t="shared" si="4"/>
        <v>56</v>
      </c>
      <c r="B58" s="10" t="s">
        <v>82</v>
      </c>
      <c r="C58" s="11" t="s">
        <v>196</v>
      </c>
      <c r="D58" s="11" t="s">
        <v>197</v>
      </c>
      <c r="E58" s="11" t="s">
        <v>200</v>
      </c>
      <c r="F58" s="11" t="s">
        <v>27</v>
      </c>
      <c r="G58" s="10" t="s">
        <v>28</v>
      </c>
      <c r="H58" s="11">
        <v>1</v>
      </c>
      <c r="I58" s="11" t="s">
        <v>29</v>
      </c>
      <c r="J58" s="8" t="s">
        <v>30</v>
      </c>
      <c r="K58" s="9" t="s">
        <v>31</v>
      </c>
      <c r="L58" s="20" t="s">
        <v>201</v>
      </c>
      <c r="M58" s="8" t="s">
        <v>66</v>
      </c>
      <c r="N58" s="18" t="s">
        <v>34</v>
      </c>
      <c r="O58" s="11" t="s">
        <v>29</v>
      </c>
      <c r="P58" s="11" t="s">
        <v>35</v>
      </c>
      <c r="Q58" s="11" t="s">
        <v>36</v>
      </c>
      <c r="R58" s="25" t="s">
        <v>202</v>
      </c>
      <c r="S58" s="11"/>
      <c r="T58" s="26"/>
      <c r="U58" s="8" t="s">
        <v>89</v>
      </c>
      <c r="V58" s="13" t="s">
        <v>90</v>
      </c>
    </row>
    <row r="59" s="3" customFormat="1" ht="45" customHeight="1" spans="1:22">
      <c r="A59" s="8">
        <f t="shared" ref="A59:A68" si="5">ROW()-2</f>
        <v>57</v>
      </c>
      <c r="B59" s="10" t="s">
        <v>82</v>
      </c>
      <c r="C59" s="14" t="s">
        <v>196</v>
      </c>
      <c r="D59" s="14" t="s">
        <v>197</v>
      </c>
      <c r="E59" s="11" t="s">
        <v>85</v>
      </c>
      <c r="F59" s="11" t="s">
        <v>27</v>
      </c>
      <c r="G59" s="10" t="s">
        <v>28</v>
      </c>
      <c r="H59" s="11">
        <v>1</v>
      </c>
      <c r="I59" s="11" t="s">
        <v>29</v>
      </c>
      <c r="J59" s="8" t="s">
        <v>30</v>
      </c>
      <c r="K59" s="9" t="s">
        <v>31</v>
      </c>
      <c r="L59" s="20" t="s">
        <v>87</v>
      </c>
      <c r="M59" s="8" t="s">
        <v>66</v>
      </c>
      <c r="N59" s="18" t="s">
        <v>34</v>
      </c>
      <c r="O59" s="11" t="s">
        <v>29</v>
      </c>
      <c r="P59" s="11" t="s">
        <v>35</v>
      </c>
      <c r="Q59" s="11" t="s">
        <v>36</v>
      </c>
      <c r="R59" s="25" t="s">
        <v>88</v>
      </c>
      <c r="S59" s="11"/>
      <c r="T59" s="35"/>
      <c r="U59" s="8" t="s">
        <v>89</v>
      </c>
      <c r="V59" s="13" t="s">
        <v>90</v>
      </c>
    </row>
    <row r="60" s="3" customFormat="1" ht="45" customHeight="1" spans="1:22">
      <c r="A60" s="8">
        <f t="shared" si="5"/>
        <v>58</v>
      </c>
      <c r="B60" s="10" t="s">
        <v>82</v>
      </c>
      <c r="C60" s="10" t="s">
        <v>203</v>
      </c>
      <c r="D60" s="10" t="s">
        <v>204</v>
      </c>
      <c r="E60" s="10" t="s">
        <v>85</v>
      </c>
      <c r="F60" s="17" t="s">
        <v>27</v>
      </c>
      <c r="G60" s="10" t="s">
        <v>28</v>
      </c>
      <c r="H60" s="10">
        <v>1</v>
      </c>
      <c r="I60" s="10" t="s">
        <v>29</v>
      </c>
      <c r="J60" s="8" t="s">
        <v>30</v>
      </c>
      <c r="K60" s="9" t="s">
        <v>31</v>
      </c>
      <c r="L60" s="20" t="s">
        <v>87</v>
      </c>
      <c r="M60" s="8" t="s">
        <v>66</v>
      </c>
      <c r="N60" s="18" t="s">
        <v>34</v>
      </c>
      <c r="O60" s="10" t="s">
        <v>29</v>
      </c>
      <c r="P60" s="17" t="s">
        <v>35</v>
      </c>
      <c r="Q60" s="17" t="s">
        <v>36</v>
      </c>
      <c r="R60" s="25" t="s">
        <v>88</v>
      </c>
      <c r="S60" s="11"/>
      <c r="T60" s="32"/>
      <c r="U60" s="8" t="s">
        <v>89</v>
      </c>
      <c r="V60" s="13" t="s">
        <v>90</v>
      </c>
    </row>
    <row r="61" s="3" customFormat="1" ht="45" customHeight="1" spans="1:22">
      <c r="A61" s="8">
        <f t="shared" si="5"/>
        <v>59</v>
      </c>
      <c r="B61" s="10" t="s">
        <v>82</v>
      </c>
      <c r="C61" s="10" t="s">
        <v>203</v>
      </c>
      <c r="D61" s="10" t="s">
        <v>204</v>
      </c>
      <c r="E61" s="10" t="s">
        <v>205</v>
      </c>
      <c r="F61" s="10" t="s">
        <v>116</v>
      </c>
      <c r="G61" s="10" t="s">
        <v>28</v>
      </c>
      <c r="H61" s="10">
        <v>1</v>
      </c>
      <c r="I61" s="10" t="s">
        <v>29</v>
      </c>
      <c r="J61" s="8" t="s">
        <v>30</v>
      </c>
      <c r="K61" s="9" t="s">
        <v>31</v>
      </c>
      <c r="L61" s="20" t="s">
        <v>87</v>
      </c>
      <c r="M61" s="8" t="s">
        <v>66</v>
      </c>
      <c r="N61" s="18" t="s">
        <v>34</v>
      </c>
      <c r="O61" s="10" t="s">
        <v>29</v>
      </c>
      <c r="P61" s="17" t="s">
        <v>35</v>
      </c>
      <c r="Q61" s="17" t="s">
        <v>36</v>
      </c>
      <c r="R61" s="28" t="s">
        <v>206</v>
      </c>
      <c r="S61" s="11"/>
      <c r="T61" s="32"/>
      <c r="U61" s="8" t="s">
        <v>89</v>
      </c>
      <c r="V61" s="13" t="s">
        <v>90</v>
      </c>
    </row>
    <row r="62" s="3" customFormat="1" ht="45" customHeight="1" spans="1:22">
      <c r="A62" s="8">
        <f t="shared" si="5"/>
        <v>60</v>
      </c>
      <c r="B62" s="10" t="s">
        <v>82</v>
      </c>
      <c r="C62" s="10" t="s">
        <v>203</v>
      </c>
      <c r="D62" s="10" t="s">
        <v>204</v>
      </c>
      <c r="E62" s="10" t="s">
        <v>207</v>
      </c>
      <c r="F62" s="10" t="s">
        <v>116</v>
      </c>
      <c r="G62" s="10" t="s">
        <v>28</v>
      </c>
      <c r="H62" s="10">
        <v>1</v>
      </c>
      <c r="I62" s="10" t="s">
        <v>29</v>
      </c>
      <c r="J62" s="8" t="s">
        <v>30</v>
      </c>
      <c r="K62" s="9" t="s">
        <v>31</v>
      </c>
      <c r="L62" s="20" t="s">
        <v>94</v>
      </c>
      <c r="M62" s="8" t="s">
        <v>66</v>
      </c>
      <c r="N62" s="18" t="s">
        <v>34</v>
      </c>
      <c r="O62" s="10" t="s">
        <v>29</v>
      </c>
      <c r="P62" s="17" t="s">
        <v>35</v>
      </c>
      <c r="Q62" s="17" t="s">
        <v>36</v>
      </c>
      <c r="R62" s="28" t="s">
        <v>208</v>
      </c>
      <c r="S62" s="11"/>
      <c r="T62" s="32"/>
      <c r="U62" s="8" t="s">
        <v>89</v>
      </c>
      <c r="V62" s="13" t="s">
        <v>90</v>
      </c>
    </row>
    <row r="63" s="3" customFormat="1" ht="45" customHeight="1" spans="1:22">
      <c r="A63" s="8">
        <f t="shared" si="5"/>
        <v>61</v>
      </c>
      <c r="B63" s="10" t="s">
        <v>82</v>
      </c>
      <c r="C63" s="10" t="s">
        <v>203</v>
      </c>
      <c r="D63" s="10" t="s">
        <v>204</v>
      </c>
      <c r="E63" s="10" t="s">
        <v>209</v>
      </c>
      <c r="F63" s="10" t="s">
        <v>116</v>
      </c>
      <c r="G63" s="10" t="s">
        <v>28</v>
      </c>
      <c r="H63" s="10">
        <v>1</v>
      </c>
      <c r="I63" s="10" t="s">
        <v>29</v>
      </c>
      <c r="J63" s="8" t="s">
        <v>30</v>
      </c>
      <c r="K63" s="9" t="s">
        <v>31</v>
      </c>
      <c r="L63" s="20" t="s">
        <v>94</v>
      </c>
      <c r="M63" s="8" t="s">
        <v>66</v>
      </c>
      <c r="N63" s="18" t="s">
        <v>34</v>
      </c>
      <c r="O63" s="10" t="s">
        <v>29</v>
      </c>
      <c r="P63" s="17" t="s">
        <v>35</v>
      </c>
      <c r="Q63" s="17" t="s">
        <v>36</v>
      </c>
      <c r="R63" s="28" t="s">
        <v>210</v>
      </c>
      <c r="S63" s="11"/>
      <c r="T63" s="32"/>
      <c r="U63" s="8" t="s">
        <v>89</v>
      </c>
      <c r="V63" s="13" t="s">
        <v>90</v>
      </c>
    </row>
    <row r="64" s="3" customFormat="1" ht="45" customHeight="1" spans="1:22">
      <c r="A64" s="8">
        <f t="shared" si="5"/>
        <v>62</v>
      </c>
      <c r="B64" s="10" t="s">
        <v>82</v>
      </c>
      <c r="C64" s="10" t="s">
        <v>203</v>
      </c>
      <c r="D64" s="10" t="s">
        <v>204</v>
      </c>
      <c r="E64" s="10" t="s">
        <v>211</v>
      </c>
      <c r="F64" s="10" t="s">
        <v>116</v>
      </c>
      <c r="G64" s="10" t="s">
        <v>28</v>
      </c>
      <c r="H64" s="10">
        <v>1</v>
      </c>
      <c r="I64" s="10" t="s">
        <v>29</v>
      </c>
      <c r="J64" s="8" t="s">
        <v>30</v>
      </c>
      <c r="K64" s="9" t="s">
        <v>31</v>
      </c>
      <c r="L64" s="20" t="s">
        <v>94</v>
      </c>
      <c r="M64" s="8" t="s">
        <v>66</v>
      </c>
      <c r="N64" s="18" t="s">
        <v>34</v>
      </c>
      <c r="O64" s="10" t="s">
        <v>29</v>
      </c>
      <c r="P64" s="17" t="s">
        <v>35</v>
      </c>
      <c r="Q64" s="17" t="s">
        <v>36</v>
      </c>
      <c r="R64" s="28" t="s">
        <v>212</v>
      </c>
      <c r="S64" s="11"/>
      <c r="T64" s="32"/>
      <c r="U64" s="8" t="s">
        <v>89</v>
      </c>
      <c r="V64" s="13" t="s">
        <v>90</v>
      </c>
    </row>
    <row r="65" s="3" customFormat="1" ht="45" customHeight="1" spans="1:22">
      <c r="A65" s="8">
        <f t="shared" si="5"/>
        <v>63</v>
      </c>
      <c r="B65" s="10" t="s">
        <v>82</v>
      </c>
      <c r="C65" s="36" t="s">
        <v>213</v>
      </c>
      <c r="D65" s="36" t="s">
        <v>214</v>
      </c>
      <c r="E65" s="11" t="s">
        <v>215</v>
      </c>
      <c r="F65" s="11" t="s">
        <v>116</v>
      </c>
      <c r="G65" s="10" t="s">
        <v>28</v>
      </c>
      <c r="H65" s="11">
        <v>1</v>
      </c>
      <c r="I65" s="11" t="s">
        <v>29</v>
      </c>
      <c r="J65" s="8" t="s">
        <v>30</v>
      </c>
      <c r="K65" s="9" t="s">
        <v>31</v>
      </c>
      <c r="L65" s="20" t="s">
        <v>94</v>
      </c>
      <c r="M65" s="8" t="s">
        <v>66</v>
      </c>
      <c r="N65" s="18" t="s">
        <v>34</v>
      </c>
      <c r="O65" s="11" t="s">
        <v>29</v>
      </c>
      <c r="P65" s="11" t="s">
        <v>35</v>
      </c>
      <c r="Q65" s="11" t="s">
        <v>36</v>
      </c>
      <c r="R65" s="25" t="s">
        <v>216</v>
      </c>
      <c r="S65" s="11"/>
      <c r="T65" s="39"/>
      <c r="U65" s="8" t="s">
        <v>89</v>
      </c>
      <c r="V65" s="13" t="s">
        <v>90</v>
      </c>
    </row>
    <row r="66" s="3" customFormat="1" ht="71.25" spans="1:22">
      <c r="A66" s="8">
        <f t="shared" si="5"/>
        <v>64</v>
      </c>
      <c r="B66" s="10" t="s">
        <v>82</v>
      </c>
      <c r="C66" s="10" t="s">
        <v>213</v>
      </c>
      <c r="D66" s="10" t="s">
        <v>217</v>
      </c>
      <c r="E66" s="11" t="s">
        <v>218</v>
      </c>
      <c r="F66" s="11" t="s">
        <v>116</v>
      </c>
      <c r="G66" s="10" t="s">
        <v>28</v>
      </c>
      <c r="H66" s="11">
        <v>1</v>
      </c>
      <c r="I66" s="11" t="s">
        <v>86</v>
      </c>
      <c r="J66" s="8" t="s">
        <v>30</v>
      </c>
      <c r="K66" s="9" t="s">
        <v>31</v>
      </c>
      <c r="L66" s="20" t="s">
        <v>94</v>
      </c>
      <c r="M66" s="8" t="s">
        <v>66</v>
      </c>
      <c r="N66" s="18" t="s">
        <v>34</v>
      </c>
      <c r="O66" s="11" t="s">
        <v>29</v>
      </c>
      <c r="P66" s="11" t="s">
        <v>35</v>
      </c>
      <c r="Q66" s="11" t="s">
        <v>36</v>
      </c>
      <c r="R66" s="25" t="s">
        <v>219</v>
      </c>
      <c r="S66" s="11"/>
      <c r="T66" s="40"/>
      <c r="U66" s="8" t="s">
        <v>89</v>
      </c>
      <c r="V66" s="13" t="s">
        <v>90</v>
      </c>
    </row>
    <row r="67" s="3" customFormat="1" ht="85.5" spans="1:22">
      <c r="A67" s="8">
        <f t="shared" si="5"/>
        <v>65</v>
      </c>
      <c r="B67" s="10" t="s">
        <v>82</v>
      </c>
      <c r="C67" s="8" t="s">
        <v>220</v>
      </c>
      <c r="D67" s="8" t="s">
        <v>221</v>
      </c>
      <c r="E67" s="8" t="s">
        <v>222</v>
      </c>
      <c r="F67" s="8" t="s">
        <v>116</v>
      </c>
      <c r="G67" s="10" t="s">
        <v>28</v>
      </c>
      <c r="H67" s="8">
        <v>1</v>
      </c>
      <c r="I67" s="8" t="s">
        <v>86</v>
      </c>
      <c r="J67" s="8" t="s">
        <v>30</v>
      </c>
      <c r="K67" s="9" t="s">
        <v>31</v>
      </c>
      <c r="L67" s="20" t="s">
        <v>117</v>
      </c>
      <c r="M67" s="8" t="s">
        <v>66</v>
      </c>
      <c r="N67" s="18" t="s">
        <v>34</v>
      </c>
      <c r="O67" s="8" t="s">
        <v>161</v>
      </c>
      <c r="P67" s="8" t="s">
        <v>35</v>
      </c>
      <c r="Q67" s="8" t="s">
        <v>36</v>
      </c>
      <c r="R67" s="8" t="s">
        <v>118</v>
      </c>
      <c r="S67" s="8" t="s">
        <v>137</v>
      </c>
      <c r="T67" s="8" t="s">
        <v>223</v>
      </c>
      <c r="U67" s="8" t="s">
        <v>89</v>
      </c>
      <c r="V67" s="13" t="s">
        <v>90</v>
      </c>
    </row>
    <row r="68" s="3" customFormat="1" ht="85.5" spans="1:22">
      <c r="A68" s="8">
        <f t="shared" si="5"/>
        <v>66</v>
      </c>
      <c r="B68" s="10" t="s">
        <v>82</v>
      </c>
      <c r="C68" s="8" t="s">
        <v>220</v>
      </c>
      <c r="D68" s="8" t="s">
        <v>221</v>
      </c>
      <c r="E68" s="8" t="s">
        <v>224</v>
      </c>
      <c r="F68" s="8" t="s">
        <v>116</v>
      </c>
      <c r="G68" s="10" t="s">
        <v>28</v>
      </c>
      <c r="H68" s="14">
        <v>1</v>
      </c>
      <c r="I68" s="8" t="s">
        <v>86</v>
      </c>
      <c r="J68" s="8" t="s">
        <v>30</v>
      </c>
      <c r="K68" s="9" t="s">
        <v>31</v>
      </c>
      <c r="L68" s="20" t="s">
        <v>117</v>
      </c>
      <c r="M68" s="8" t="s">
        <v>66</v>
      </c>
      <c r="N68" s="18" t="s">
        <v>34</v>
      </c>
      <c r="O68" s="14" t="s">
        <v>29</v>
      </c>
      <c r="P68" s="8" t="s">
        <v>35</v>
      </c>
      <c r="Q68" s="8" t="s">
        <v>36</v>
      </c>
      <c r="R68" s="8" t="s">
        <v>118</v>
      </c>
      <c r="S68" s="8" t="s">
        <v>137</v>
      </c>
      <c r="T68" s="8" t="s">
        <v>223</v>
      </c>
      <c r="U68" s="8" t="s">
        <v>89</v>
      </c>
      <c r="V68" s="13" t="s">
        <v>90</v>
      </c>
    </row>
    <row r="69" s="3" customFormat="1" ht="71.25" spans="1:22">
      <c r="A69" s="8">
        <f t="shared" ref="A69:A78" si="6">ROW()-2</f>
        <v>67</v>
      </c>
      <c r="B69" s="10" t="s">
        <v>82</v>
      </c>
      <c r="C69" s="14" t="s">
        <v>225</v>
      </c>
      <c r="D69" s="14" t="s">
        <v>226</v>
      </c>
      <c r="E69" s="14" t="s">
        <v>85</v>
      </c>
      <c r="F69" s="14" t="s">
        <v>27</v>
      </c>
      <c r="G69" s="10" t="s">
        <v>28</v>
      </c>
      <c r="H69" s="14">
        <v>1</v>
      </c>
      <c r="I69" s="14" t="s">
        <v>86</v>
      </c>
      <c r="J69" s="8" t="s">
        <v>30</v>
      </c>
      <c r="K69" s="9" t="s">
        <v>31</v>
      </c>
      <c r="L69" s="20" t="s">
        <v>87</v>
      </c>
      <c r="M69" s="8" t="s">
        <v>66</v>
      </c>
      <c r="N69" s="18" t="s">
        <v>34</v>
      </c>
      <c r="O69" s="14" t="s">
        <v>29</v>
      </c>
      <c r="P69" s="8" t="s">
        <v>35</v>
      </c>
      <c r="Q69" s="11" t="s">
        <v>36</v>
      </c>
      <c r="R69" s="41" t="s">
        <v>88</v>
      </c>
      <c r="S69" s="11"/>
      <c r="T69" s="35"/>
      <c r="U69" s="8" t="s">
        <v>89</v>
      </c>
      <c r="V69" s="13" t="s">
        <v>90</v>
      </c>
    </row>
    <row r="70" s="3" customFormat="1" ht="71.25" spans="1:22">
      <c r="A70" s="8">
        <f t="shared" si="6"/>
        <v>68</v>
      </c>
      <c r="B70" s="10" t="s">
        <v>82</v>
      </c>
      <c r="C70" s="11" t="s">
        <v>227</v>
      </c>
      <c r="D70" s="11" t="s">
        <v>228</v>
      </c>
      <c r="E70" s="11" t="s">
        <v>115</v>
      </c>
      <c r="F70" s="11" t="s">
        <v>116</v>
      </c>
      <c r="G70" s="10" t="s">
        <v>28</v>
      </c>
      <c r="H70" s="11">
        <v>1</v>
      </c>
      <c r="I70" s="11" t="s">
        <v>86</v>
      </c>
      <c r="J70" s="8" t="s">
        <v>30</v>
      </c>
      <c r="K70" s="9" t="s">
        <v>31</v>
      </c>
      <c r="L70" s="20" t="s">
        <v>117</v>
      </c>
      <c r="M70" s="8" t="s">
        <v>66</v>
      </c>
      <c r="N70" s="18" t="s">
        <v>34</v>
      </c>
      <c r="O70" s="11" t="s">
        <v>29</v>
      </c>
      <c r="P70" s="11" t="s">
        <v>35</v>
      </c>
      <c r="Q70" s="11" t="s">
        <v>36</v>
      </c>
      <c r="R70" s="11" t="s">
        <v>118</v>
      </c>
      <c r="S70" s="11"/>
      <c r="T70" s="32"/>
      <c r="U70" s="8" t="s">
        <v>89</v>
      </c>
      <c r="V70" s="13" t="s">
        <v>90</v>
      </c>
    </row>
    <row r="71" s="3" customFormat="1" ht="71.25" spans="1:22">
      <c r="A71" s="8">
        <f t="shared" si="6"/>
        <v>69</v>
      </c>
      <c r="B71" s="10" t="s">
        <v>82</v>
      </c>
      <c r="C71" s="16" t="s">
        <v>229</v>
      </c>
      <c r="D71" s="16" t="s">
        <v>230</v>
      </c>
      <c r="E71" s="16" t="s">
        <v>115</v>
      </c>
      <c r="F71" s="10" t="s">
        <v>116</v>
      </c>
      <c r="G71" s="10" t="s">
        <v>28</v>
      </c>
      <c r="H71" s="8">
        <v>1</v>
      </c>
      <c r="I71" s="36" t="s">
        <v>86</v>
      </c>
      <c r="J71" s="8" t="s">
        <v>30</v>
      </c>
      <c r="K71" s="9" t="s">
        <v>31</v>
      </c>
      <c r="L71" s="20" t="s">
        <v>117</v>
      </c>
      <c r="M71" s="8" t="s">
        <v>66</v>
      </c>
      <c r="N71" s="18" t="s">
        <v>34</v>
      </c>
      <c r="O71" s="36" t="s">
        <v>29</v>
      </c>
      <c r="P71" s="11" t="s">
        <v>35</v>
      </c>
      <c r="Q71" s="8" t="s">
        <v>36</v>
      </c>
      <c r="R71" s="10" t="s">
        <v>118</v>
      </c>
      <c r="S71" s="27"/>
      <c r="T71" s="34"/>
      <c r="U71" s="8" t="s">
        <v>89</v>
      </c>
      <c r="V71" s="13" t="s">
        <v>90</v>
      </c>
    </row>
    <row r="72" s="3" customFormat="1" ht="71.25" spans="1:22">
      <c r="A72" s="8">
        <f t="shared" si="6"/>
        <v>70</v>
      </c>
      <c r="B72" s="10" t="s">
        <v>82</v>
      </c>
      <c r="C72" s="11" t="s">
        <v>229</v>
      </c>
      <c r="D72" s="11" t="s">
        <v>230</v>
      </c>
      <c r="E72" s="11" t="s">
        <v>85</v>
      </c>
      <c r="F72" s="11" t="s">
        <v>27</v>
      </c>
      <c r="G72" s="10" t="s">
        <v>28</v>
      </c>
      <c r="H72" s="13">
        <v>1</v>
      </c>
      <c r="I72" s="10" t="s">
        <v>86</v>
      </c>
      <c r="J72" s="8" t="s">
        <v>30</v>
      </c>
      <c r="K72" s="9" t="s">
        <v>31</v>
      </c>
      <c r="L72" s="20" t="s">
        <v>87</v>
      </c>
      <c r="M72" s="8" t="s">
        <v>66</v>
      </c>
      <c r="N72" s="18" t="s">
        <v>34</v>
      </c>
      <c r="O72" s="10" t="s">
        <v>29</v>
      </c>
      <c r="P72" s="11" t="s">
        <v>35</v>
      </c>
      <c r="Q72" s="8" t="s">
        <v>36</v>
      </c>
      <c r="R72" s="25" t="s">
        <v>88</v>
      </c>
      <c r="S72" s="26"/>
      <c r="T72" s="26"/>
      <c r="U72" s="8" t="s">
        <v>89</v>
      </c>
      <c r="V72" s="13" t="s">
        <v>90</v>
      </c>
    </row>
    <row r="73" s="3" customFormat="1" ht="45" customHeight="1" spans="1:22">
      <c r="A73" s="8">
        <f t="shared" si="6"/>
        <v>71</v>
      </c>
      <c r="B73" s="10" t="s">
        <v>82</v>
      </c>
      <c r="C73" s="14" t="s">
        <v>231</v>
      </c>
      <c r="D73" s="14" t="s">
        <v>232</v>
      </c>
      <c r="E73" s="14" t="s">
        <v>233</v>
      </c>
      <c r="F73" s="15" t="s">
        <v>116</v>
      </c>
      <c r="G73" s="10" t="s">
        <v>28</v>
      </c>
      <c r="H73" s="15">
        <v>1</v>
      </c>
      <c r="I73" s="15" t="s">
        <v>29</v>
      </c>
      <c r="J73" s="8" t="s">
        <v>30</v>
      </c>
      <c r="K73" s="9" t="s">
        <v>31</v>
      </c>
      <c r="L73" s="20" t="s">
        <v>117</v>
      </c>
      <c r="M73" s="8" t="s">
        <v>66</v>
      </c>
      <c r="N73" s="18" t="s">
        <v>34</v>
      </c>
      <c r="O73" s="15" t="s">
        <v>29</v>
      </c>
      <c r="P73" s="15" t="s">
        <v>35</v>
      </c>
      <c r="Q73" s="15" t="s">
        <v>36</v>
      </c>
      <c r="R73" s="15" t="s">
        <v>118</v>
      </c>
      <c r="S73" s="15"/>
      <c r="T73" s="15" t="s">
        <v>234</v>
      </c>
      <c r="U73" s="8" t="s">
        <v>89</v>
      </c>
      <c r="V73" s="13" t="s">
        <v>90</v>
      </c>
    </row>
    <row r="74" s="3" customFormat="1" ht="45" customHeight="1" spans="1:22">
      <c r="A74" s="8">
        <f t="shared" si="6"/>
        <v>72</v>
      </c>
      <c r="B74" s="10" t="s">
        <v>82</v>
      </c>
      <c r="C74" s="11" t="s">
        <v>231</v>
      </c>
      <c r="D74" s="11" t="s">
        <v>232</v>
      </c>
      <c r="E74" s="11" t="s">
        <v>85</v>
      </c>
      <c r="F74" s="10" t="s">
        <v>27</v>
      </c>
      <c r="G74" s="10" t="s">
        <v>28</v>
      </c>
      <c r="H74" s="10">
        <v>1</v>
      </c>
      <c r="I74" s="10" t="s">
        <v>29</v>
      </c>
      <c r="J74" s="8" t="s">
        <v>30</v>
      </c>
      <c r="K74" s="9" t="s">
        <v>31</v>
      </c>
      <c r="L74" s="20" t="s">
        <v>87</v>
      </c>
      <c r="M74" s="8" t="s">
        <v>66</v>
      </c>
      <c r="N74" s="18" t="s">
        <v>34</v>
      </c>
      <c r="O74" s="10" t="s">
        <v>29</v>
      </c>
      <c r="P74" s="10" t="s">
        <v>35</v>
      </c>
      <c r="Q74" s="10" t="s">
        <v>36</v>
      </c>
      <c r="R74" s="25" t="s">
        <v>88</v>
      </c>
      <c r="S74" s="11"/>
      <c r="T74" s="32"/>
      <c r="U74" s="8" t="s">
        <v>89</v>
      </c>
      <c r="V74" s="13" t="s">
        <v>90</v>
      </c>
    </row>
    <row r="75" s="3" customFormat="1" ht="45" customHeight="1" spans="1:22">
      <c r="A75" s="8">
        <f t="shared" si="6"/>
        <v>73</v>
      </c>
      <c r="B75" s="10" t="s">
        <v>82</v>
      </c>
      <c r="C75" s="11" t="s">
        <v>231</v>
      </c>
      <c r="D75" s="11" t="s">
        <v>232</v>
      </c>
      <c r="E75" s="11" t="s">
        <v>235</v>
      </c>
      <c r="F75" s="10" t="s">
        <v>27</v>
      </c>
      <c r="G75" s="10" t="s">
        <v>28</v>
      </c>
      <c r="H75" s="10">
        <v>1</v>
      </c>
      <c r="I75" s="10" t="s">
        <v>29</v>
      </c>
      <c r="J75" s="8" t="s">
        <v>30</v>
      </c>
      <c r="K75" s="9" t="s">
        <v>31</v>
      </c>
      <c r="L75" s="20" t="s">
        <v>87</v>
      </c>
      <c r="M75" s="8" t="s">
        <v>66</v>
      </c>
      <c r="N75" s="18" t="s">
        <v>34</v>
      </c>
      <c r="O75" s="10" t="s">
        <v>29</v>
      </c>
      <c r="P75" s="10" t="s">
        <v>35</v>
      </c>
      <c r="Q75" s="10" t="s">
        <v>36</v>
      </c>
      <c r="R75" s="28" t="s">
        <v>236</v>
      </c>
      <c r="S75" s="11"/>
      <c r="T75" s="32"/>
      <c r="U75" s="8" t="s">
        <v>89</v>
      </c>
      <c r="V75" s="13" t="s">
        <v>90</v>
      </c>
    </row>
    <row r="76" s="3" customFormat="1" ht="45" customHeight="1" spans="1:22">
      <c r="A76" s="8">
        <f t="shared" si="6"/>
        <v>74</v>
      </c>
      <c r="B76" s="10" t="s">
        <v>82</v>
      </c>
      <c r="C76" s="11" t="s">
        <v>231</v>
      </c>
      <c r="D76" s="11" t="s">
        <v>232</v>
      </c>
      <c r="E76" s="11" t="s">
        <v>115</v>
      </c>
      <c r="F76" s="10" t="s">
        <v>116</v>
      </c>
      <c r="G76" s="10" t="s">
        <v>28</v>
      </c>
      <c r="H76" s="10">
        <v>1</v>
      </c>
      <c r="I76" s="10" t="s">
        <v>29</v>
      </c>
      <c r="J76" s="8" t="s">
        <v>30</v>
      </c>
      <c r="K76" s="9" t="s">
        <v>31</v>
      </c>
      <c r="L76" s="20" t="s">
        <v>117</v>
      </c>
      <c r="M76" s="8" t="s">
        <v>66</v>
      </c>
      <c r="N76" s="18" t="s">
        <v>34</v>
      </c>
      <c r="O76" s="10" t="s">
        <v>29</v>
      </c>
      <c r="P76" s="10" t="s">
        <v>35</v>
      </c>
      <c r="Q76" s="10" t="s">
        <v>36</v>
      </c>
      <c r="R76" s="11" t="s">
        <v>118</v>
      </c>
      <c r="S76" s="11"/>
      <c r="T76" s="32"/>
      <c r="U76" s="8" t="s">
        <v>89</v>
      </c>
      <c r="V76" s="13" t="s">
        <v>90</v>
      </c>
    </row>
    <row r="77" s="3" customFormat="1" ht="45" customHeight="1" spans="1:22">
      <c r="A77" s="8">
        <f t="shared" si="6"/>
        <v>75</v>
      </c>
      <c r="B77" s="10" t="s">
        <v>82</v>
      </c>
      <c r="C77" s="11" t="s">
        <v>231</v>
      </c>
      <c r="D77" s="11" t="s">
        <v>232</v>
      </c>
      <c r="E77" s="11" t="s">
        <v>237</v>
      </c>
      <c r="F77" s="10" t="s">
        <v>27</v>
      </c>
      <c r="G77" s="10" t="s">
        <v>28</v>
      </c>
      <c r="H77" s="10">
        <v>1</v>
      </c>
      <c r="I77" s="10" t="s">
        <v>29</v>
      </c>
      <c r="J77" s="8" t="s">
        <v>30</v>
      </c>
      <c r="K77" s="9" t="s">
        <v>31</v>
      </c>
      <c r="L77" s="20" t="s">
        <v>94</v>
      </c>
      <c r="M77" s="8" t="s">
        <v>66</v>
      </c>
      <c r="N77" s="18" t="s">
        <v>34</v>
      </c>
      <c r="O77" s="10" t="s">
        <v>29</v>
      </c>
      <c r="P77" s="10" t="s">
        <v>35</v>
      </c>
      <c r="Q77" s="10" t="s">
        <v>36</v>
      </c>
      <c r="R77" s="28" t="s">
        <v>238</v>
      </c>
      <c r="S77" s="11"/>
      <c r="T77" s="13"/>
      <c r="U77" s="8" t="s">
        <v>89</v>
      </c>
      <c r="V77" s="13" t="s">
        <v>90</v>
      </c>
    </row>
    <row r="78" s="3" customFormat="1" ht="71.25" spans="1:22">
      <c r="A78" s="8">
        <f t="shared" si="6"/>
        <v>76</v>
      </c>
      <c r="B78" s="10" t="s">
        <v>82</v>
      </c>
      <c r="C78" s="11" t="s">
        <v>239</v>
      </c>
      <c r="D78" s="11" t="s">
        <v>240</v>
      </c>
      <c r="E78" s="11" t="s">
        <v>115</v>
      </c>
      <c r="F78" s="11" t="s">
        <v>116</v>
      </c>
      <c r="G78" s="10" t="s">
        <v>28</v>
      </c>
      <c r="H78" s="11">
        <v>1</v>
      </c>
      <c r="I78" s="11" t="s">
        <v>86</v>
      </c>
      <c r="J78" s="8" t="s">
        <v>30</v>
      </c>
      <c r="K78" s="9" t="s">
        <v>31</v>
      </c>
      <c r="L78" s="20" t="s">
        <v>117</v>
      </c>
      <c r="M78" s="8" t="s">
        <v>66</v>
      </c>
      <c r="N78" s="18" t="s">
        <v>34</v>
      </c>
      <c r="O78" s="11" t="s">
        <v>29</v>
      </c>
      <c r="P78" s="11" t="s">
        <v>35</v>
      </c>
      <c r="Q78" s="11" t="s">
        <v>36</v>
      </c>
      <c r="R78" s="11" t="s">
        <v>118</v>
      </c>
      <c r="S78" s="11"/>
      <c r="T78" s="26"/>
      <c r="U78" s="8" t="s">
        <v>89</v>
      </c>
      <c r="V78" s="13" t="s">
        <v>90</v>
      </c>
    </row>
    <row r="79" s="3" customFormat="1" ht="45" customHeight="1" spans="1:22">
      <c r="A79" s="8">
        <f t="shared" ref="A79:A84" si="7">ROW()-2</f>
        <v>77</v>
      </c>
      <c r="B79" s="10" t="s">
        <v>82</v>
      </c>
      <c r="C79" s="8" t="s">
        <v>241</v>
      </c>
      <c r="D79" s="8" t="s">
        <v>242</v>
      </c>
      <c r="E79" s="8" t="s">
        <v>243</v>
      </c>
      <c r="F79" s="8" t="s">
        <v>27</v>
      </c>
      <c r="G79" s="10" t="s">
        <v>28</v>
      </c>
      <c r="H79" s="8">
        <v>1</v>
      </c>
      <c r="I79" s="10" t="s">
        <v>29</v>
      </c>
      <c r="J79" s="8" t="s">
        <v>30</v>
      </c>
      <c r="K79" s="9" t="s">
        <v>31</v>
      </c>
      <c r="L79" s="20" t="s">
        <v>94</v>
      </c>
      <c r="M79" s="8" t="s">
        <v>66</v>
      </c>
      <c r="N79" s="18" t="s">
        <v>34</v>
      </c>
      <c r="O79" s="10" t="s">
        <v>161</v>
      </c>
      <c r="P79" s="8" t="s">
        <v>35</v>
      </c>
      <c r="Q79" s="8" t="s">
        <v>36</v>
      </c>
      <c r="R79" s="23" t="s">
        <v>244</v>
      </c>
      <c r="S79" s="23" t="s">
        <v>245</v>
      </c>
      <c r="T79" s="10" t="s">
        <v>246</v>
      </c>
      <c r="U79" s="8" t="s">
        <v>89</v>
      </c>
      <c r="V79" s="13" t="s">
        <v>90</v>
      </c>
    </row>
    <row r="80" s="3" customFormat="1" ht="45" customHeight="1" spans="1:22">
      <c r="A80" s="8">
        <f t="shared" si="7"/>
        <v>78</v>
      </c>
      <c r="B80" s="10" t="s">
        <v>82</v>
      </c>
      <c r="C80" s="8" t="s">
        <v>241</v>
      </c>
      <c r="D80" s="8" t="s">
        <v>242</v>
      </c>
      <c r="E80" s="8" t="s">
        <v>247</v>
      </c>
      <c r="F80" s="8" t="s">
        <v>27</v>
      </c>
      <c r="G80" s="10" t="s">
        <v>28</v>
      </c>
      <c r="H80" s="8">
        <v>1</v>
      </c>
      <c r="I80" s="10" t="s">
        <v>29</v>
      </c>
      <c r="J80" s="8" t="s">
        <v>30</v>
      </c>
      <c r="K80" s="9" t="s">
        <v>31</v>
      </c>
      <c r="L80" s="20" t="s">
        <v>94</v>
      </c>
      <c r="M80" s="8" t="s">
        <v>66</v>
      </c>
      <c r="N80" s="18" t="s">
        <v>34</v>
      </c>
      <c r="O80" s="10" t="s">
        <v>29</v>
      </c>
      <c r="P80" s="8" t="s">
        <v>35</v>
      </c>
      <c r="Q80" s="8" t="s">
        <v>36</v>
      </c>
      <c r="R80" s="23" t="s">
        <v>244</v>
      </c>
      <c r="S80" s="23" t="s">
        <v>245</v>
      </c>
      <c r="T80" s="10" t="s">
        <v>246</v>
      </c>
      <c r="U80" s="8" t="s">
        <v>89</v>
      </c>
      <c r="V80" s="13" t="s">
        <v>90</v>
      </c>
    </row>
    <row r="81" s="3" customFormat="1" ht="45" customHeight="1" spans="1:22">
      <c r="A81" s="8">
        <f t="shared" si="7"/>
        <v>79</v>
      </c>
      <c r="B81" s="10" t="s">
        <v>82</v>
      </c>
      <c r="C81" s="8" t="s">
        <v>241</v>
      </c>
      <c r="D81" s="8" t="s">
        <v>242</v>
      </c>
      <c r="E81" s="8" t="s">
        <v>248</v>
      </c>
      <c r="F81" s="8" t="s">
        <v>27</v>
      </c>
      <c r="G81" s="10" t="s">
        <v>28</v>
      </c>
      <c r="H81" s="8">
        <v>2</v>
      </c>
      <c r="I81" s="10" t="s">
        <v>29</v>
      </c>
      <c r="J81" s="8" t="s">
        <v>30</v>
      </c>
      <c r="K81" s="9" t="s">
        <v>31</v>
      </c>
      <c r="L81" s="20" t="s">
        <v>94</v>
      </c>
      <c r="M81" s="8" t="s">
        <v>66</v>
      </c>
      <c r="N81" s="18" t="s">
        <v>34</v>
      </c>
      <c r="O81" s="10" t="s">
        <v>161</v>
      </c>
      <c r="P81" s="8" t="s">
        <v>35</v>
      </c>
      <c r="Q81" s="8" t="s">
        <v>36</v>
      </c>
      <c r="R81" s="23" t="s">
        <v>249</v>
      </c>
      <c r="S81" s="23" t="s">
        <v>245</v>
      </c>
      <c r="T81" s="10" t="s">
        <v>246</v>
      </c>
      <c r="U81" s="8" t="s">
        <v>89</v>
      </c>
      <c r="V81" s="13" t="s">
        <v>90</v>
      </c>
    </row>
    <row r="82" s="3" customFormat="1" ht="45" customHeight="1" spans="1:22">
      <c r="A82" s="8">
        <f t="shared" si="7"/>
        <v>80</v>
      </c>
      <c r="B82" s="10" t="s">
        <v>82</v>
      </c>
      <c r="C82" s="8" t="s">
        <v>241</v>
      </c>
      <c r="D82" s="8" t="s">
        <v>242</v>
      </c>
      <c r="E82" s="8" t="s">
        <v>250</v>
      </c>
      <c r="F82" s="8" t="s">
        <v>27</v>
      </c>
      <c r="G82" s="10" t="s">
        <v>28</v>
      </c>
      <c r="H82" s="8">
        <v>2</v>
      </c>
      <c r="I82" s="10" t="s">
        <v>29</v>
      </c>
      <c r="J82" s="8" t="s">
        <v>30</v>
      </c>
      <c r="K82" s="9" t="s">
        <v>31</v>
      </c>
      <c r="L82" s="20" t="s">
        <v>94</v>
      </c>
      <c r="M82" s="8" t="s">
        <v>66</v>
      </c>
      <c r="N82" s="18" t="s">
        <v>34</v>
      </c>
      <c r="O82" s="10" t="s">
        <v>29</v>
      </c>
      <c r="P82" s="8" t="s">
        <v>35</v>
      </c>
      <c r="Q82" s="8" t="s">
        <v>36</v>
      </c>
      <c r="R82" s="23" t="s">
        <v>249</v>
      </c>
      <c r="S82" s="23" t="s">
        <v>245</v>
      </c>
      <c r="T82" s="10" t="s">
        <v>246</v>
      </c>
      <c r="U82" s="8" t="s">
        <v>89</v>
      </c>
      <c r="V82" s="13" t="s">
        <v>90</v>
      </c>
    </row>
    <row r="83" s="3" customFormat="1" ht="45" customHeight="1" spans="1:22">
      <c r="A83" s="8">
        <f t="shared" si="7"/>
        <v>81</v>
      </c>
      <c r="B83" s="10" t="s">
        <v>82</v>
      </c>
      <c r="C83" s="8" t="s">
        <v>241</v>
      </c>
      <c r="D83" s="8" t="s">
        <v>242</v>
      </c>
      <c r="E83" s="8" t="s">
        <v>251</v>
      </c>
      <c r="F83" s="8" t="s">
        <v>27</v>
      </c>
      <c r="G83" s="10" t="s">
        <v>28</v>
      </c>
      <c r="H83" s="8">
        <v>2</v>
      </c>
      <c r="I83" s="10" t="s">
        <v>29</v>
      </c>
      <c r="J83" s="8" t="s">
        <v>30</v>
      </c>
      <c r="K83" s="9" t="s">
        <v>31</v>
      </c>
      <c r="L83" s="20" t="s">
        <v>87</v>
      </c>
      <c r="M83" s="8" t="s">
        <v>66</v>
      </c>
      <c r="N83" s="18" t="s">
        <v>34</v>
      </c>
      <c r="O83" s="10" t="s">
        <v>161</v>
      </c>
      <c r="P83" s="8" t="s">
        <v>35</v>
      </c>
      <c r="Q83" s="8" t="s">
        <v>36</v>
      </c>
      <c r="R83" s="23" t="s">
        <v>252</v>
      </c>
      <c r="S83" s="23" t="s">
        <v>245</v>
      </c>
      <c r="T83" s="10" t="s">
        <v>246</v>
      </c>
      <c r="U83" s="8" t="s">
        <v>89</v>
      </c>
      <c r="V83" s="13" t="s">
        <v>90</v>
      </c>
    </row>
    <row r="84" s="3" customFormat="1" ht="45" customHeight="1" spans="1:22">
      <c r="A84" s="8">
        <f t="shared" si="7"/>
        <v>82</v>
      </c>
      <c r="B84" s="10" t="s">
        <v>82</v>
      </c>
      <c r="C84" s="37" t="s">
        <v>241</v>
      </c>
      <c r="D84" s="37" t="s">
        <v>242</v>
      </c>
      <c r="E84" s="37" t="s">
        <v>253</v>
      </c>
      <c r="F84" s="8" t="s">
        <v>27</v>
      </c>
      <c r="G84" s="10" t="s">
        <v>28</v>
      </c>
      <c r="H84" s="8">
        <v>2</v>
      </c>
      <c r="I84" s="10" t="s">
        <v>29</v>
      </c>
      <c r="J84" s="8" t="s">
        <v>30</v>
      </c>
      <c r="K84" s="9" t="s">
        <v>31</v>
      </c>
      <c r="L84" s="20" t="s">
        <v>87</v>
      </c>
      <c r="M84" s="8" t="s">
        <v>66</v>
      </c>
      <c r="N84" s="18" t="s">
        <v>34</v>
      </c>
      <c r="O84" s="10" t="s">
        <v>29</v>
      </c>
      <c r="P84" s="8" t="s">
        <v>35</v>
      </c>
      <c r="Q84" s="8" t="s">
        <v>36</v>
      </c>
      <c r="R84" s="23" t="s">
        <v>252</v>
      </c>
      <c r="S84" s="23" t="s">
        <v>245</v>
      </c>
      <c r="T84" s="10" t="s">
        <v>246</v>
      </c>
      <c r="U84" s="8" t="s">
        <v>89</v>
      </c>
      <c r="V84" s="13" t="s">
        <v>90</v>
      </c>
    </row>
    <row r="85" s="2" customFormat="1" ht="60" customHeight="1" spans="1:22">
      <c r="A85" s="8">
        <f t="shared" ref="A85:A91" si="8">ROW()-2</f>
        <v>83</v>
      </c>
      <c r="B85" s="8" t="s">
        <v>254</v>
      </c>
      <c r="C85" s="17" t="s">
        <v>255</v>
      </c>
      <c r="D85" s="17" t="s">
        <v>256</v>
      </c>
      <c r="E85" s="17" t="s">
        <v>257</v>
      </c>
      <c r="F85" s="38" t="s">
        <v>27</v>
      </c>
      <c r="G85" s="17" t="s">
        <v>258</v>
      </c>
      <c r="H85" s="17">
        <v>4</v>
      </c>
      <c r="I85" s="8" t="s">
        <v>29</v>
      </c>
      <c r="J85" s="8" t="s">
        <v>159</v>
      </c>
      <c r="K85" s="9" t="s">
        <v>31</v>
      </c>
      <c r="L85" s="13" t="s">
        <v>160</v>
      </c>
      <c r="M85" s="13" t="s">
        <v>160</v>
      </c>
      <c r="N85" s="18" t="s">
        <v>34</v>
      </c>
      <c r="O85" s="8" t="s">
        <v>29</v>
      </c>
      <c r="P85" s="17" t="s">
        <v>259</v>
      </c>
      <c r="Q85" s="17" t="s">
        <v>36</v>
      </c>
      <c r="R85" s="24" t="s">
        <v>260</v>
      </c>
      <c r="S85" s="24" t="s">
        <v>78</v>
      </c>
      <c r="T85" s="17"/>
      <c r="U85" s="17" t="s">
        <v>261</v>
      </c>
      <c r="V85" s="17" t="s">
        <v>262</v>
      </c>
    </row>
    <row r="86" s="2" customFormat="1" ht="60" customHeight="1" spans="1:22">
      <c r="A86" s="8">
        <f t="shared" si="8"/>
        <v>84</v>
      </c>
      <c r="B86" s="8" t="s">
        <v>254</v>
      </c>
      <c r="C86" s="17" t="s">
        <v>255</v>
      </c>
      <c r="D86" s="17" t="s">
        <v>256</v>
      </c>
      <c r="E86" s="17" t="s">
        <v>263</v>
      </c>
      <c r="F86" s="38" t="s">
        <v>27</v>
      </c>
      <c r="G86" s="17" t="s">
        <v>258</v>
      </c>
      <c r="H86" s="17">
        <v>3</v>
      </c>
      <c r="I86" s="8" t="s">
        <v>29</v>
      </c>
      <c r="J86" s="8" t="s">
        <v>159</v>
      </c>
      <c r="K86" s="9" t="s">
        <v>31</v>
      </c>
      <c r="L86" s="8" t="s">
        <v>160</v>
      </c>
      <c r="M86" s="8" t="s">
        <v>160</v>
      </c>
      <c r="N86" s="18" t="s">
        <v>34</v>
      </c>
      <c r="O86" s="8" t="s">
        <v>29</v>
      </c>
      <c r="P86" s="17" t="s">
        <v>259</v>
      </c>
      <c r="Q86" s="17" t="s">
        <v>36</v>
      </c>
      <c r="R86" s="24" t="s">
        <v>264</v>
      </c>
      <c r="S86" s="24" t="s">
        <v>78</v>
      </c>
      <c r="T86" s="17"/>
      <c r="U86" s="17" t="s">
        <v>261</v>
      </c>
      <c r="V86" s="17" t="s">
        <v>262</v>
      </c>
    </row>
    <row r="87" s="2" customFormat="1" ht="60" customHeight="1" spans="1:22">
      <c r="A87" s="8">
        <f t="shared" si="8"/>
        <v>85</v>
      </c>
      <c r="B87" s="8" t="s">
        <v>254</v>
      </c>
      <c r="C87" s="17" t="s">
        <v>255</v>
      </c>
      <c r="D87" s="17" t="s">
        <v>256</v>
      </c>
      <c r="E87" s="17" t="s">
        <v>265</v>
      </c>
      <c r="F87" s="38" t="s">
        <v>27</v>
      </c>
      <c r="G87" s="17" t="s">
        <v>258</v>
      </c>
      <c r="H87" s="17">
        <v>1</v>
      </c>
      <c r="I87" s="8" t="s">
        <v>29</v>
      </c>
      <c r="J87" s="8" t="s">
        <v>159</v>
      </c>
      <c r="K87" s="9" t="s">
        <v>31</v>
      </c>
      <c r="L87" s="8" t="s">
        <v>160</v>
      </c>
      <c r="M87" s="8" t="s">
        <v>160</v>
      </c>
      <c r="N87" s="18" t="s">
        <v>34</v>
      </c>
      <c r="O87" s="8" t="s">
        <v>29</v>
      </c>
      <c r="P87" s="17" t="s">
        <v>259</v>
      </c>
      <c r="Q87" s="17" t="s">
        <v>36</v>
      </c>
      <c r="R87" s="24" t="s">
        <v>266</v>
      </c>
      <c r="S87" s="24" t="s">
        <v>78</v>
      </c>
      <c r="T87" s="17"/>
      <c r="U87" s="17" t="s">
        <v>261</v>
      </c>
      <c r="V87" s="17" t="s">
        <v>262</v>
      </c>
    </row>
    <row r="88" s="2" customFormat="1" ht="60" customHeight="1" spans="1:22">
      <c r="A88" s="8">
        <f t="shared" si="8"/>
        <v>86</v>
      </c>
      <c r="B88" s="8" t="s">
        <v>254</v>
      </c>
      <c r="C88" s="17" t="s">
        <v>255</v>
      </c>
      <c r="D88" s="17" t="s">
        <v>256</v>
      </c>
      <c r="E88" s="17" t="s">
        <v>267</v>
      </c>
      <c r="F88" s="38" t="s">
        <v>27</v>
      </c>
      <c r="G88" s="17" t="s">
        <v>258</v>
      </c>
      <c r="H88" s="17">
        <v>2</v>
      </c>
      <c r="I88" s="8" t="s">
        <v>29</v>
      </c>
      <c r="J88" s="8" t="s">
        <v>159</v>
      </c>
      <c r="K88" s="9" t="s">
        <v>31</v>
      </c>
      <c r="L88" s="8" t="s">
        <v>160</v>
      </c>
      <c r="M88" s="8" t="s">
        <v>160</v>
      </c>
      <c r="N88" s="18" t="s">
        <v>34</v>
      </c>
      <c r="O88" s="8" t="s">
        <v>29</v>
      </c>
      <c r="P88" s="17" t="s">
        <v>259</v>
      </c>
      <c r="Q88" s="17" t="s">
        <v>36</v>
      </c>
      <c r="R88" s="24" t="s">
        <v>268</v>
      </c>
      <c r="S88" s="24" t="s">
        <v>78</v>
      </c>
      <c r="T88" s="17"/>
      <c r="U88" s="17" t="s">
        <v>261</v>
      </c>
      <c r="V88" s="17" t="s">
        <v>262</v>
      </c>
    </row>
    <row r="89" s="2" customFormat="1" ht="60" customHeight="1" spans="1:22">
      <c r="A89" s="8">
        <f t="shared" si="8"/>
        <v>87</v>
      </c>
      <c r="B89" s="8" t="s">
        <v>254</v>
      </c>
      <c r="C89" s="17" t="s">
        <v>255</v>
      </c>
      <c r="D89" s="17" t="s">
        <v>269</v>
      </c>
      <c r="E89" s="17" t="s">
        <v>257</v>
      </c>
      <c r="F89" s="17" t="s">
        <v>27</v>
      </c>
      <c r="G89" s="17" t="s">
        <v>258</v>
      </c>
      <c r="H89" s="17">
        <v>1</v>
      </c>
      <c r="I89" s="8" t="s">
        <v>29</v>
      </c>
      <c r="J89" s="8" t="s">
        <v>30</v>
      </c>
      <c r="K89" s="9" t="s">
        <v>31</v>
      </c>
      <c r="L89" s="8" t="s">
        <v>65</v>
      </c>
      <c r="M89" s="8" t="s">
        <v>66</v>
      </c>
      <c r="N89" s="18" t="s">
        <v>34</v>
      </c>
      <c r="O89" s="8" t="s">
        <v>29</v>
      </c>
      <c r="P89" s="8" t="s">
        <v>106</v>
      </c>
      <c r="Q89" s="17" t="s">
        <v>36</v>
      </c>
      <c r="R89" s="24" t="s">
        <v>270</v>
      </c>
      <c r="S89" s="24" t="s">
        <v>78</v>
      </c>
      <c r="T89" s="8"/>
      <c r="U89" s="17" t="s">
        <v>261</v>
      </c>
      <c r="V89" s="17" t="s">
        <v>262</v>
      </c>
    </row>
    <row r="90" s="2" customFormat="1" ht="60" customHeight="1" spans="1:22">
      <c r="A90" s="8">
        <f t="shared" si="8"/>
        <v>88</v>
      </c>
      <c r="B90" s="8" t="s">
        <v>254</v>
      </c>
      <c r="C90" s="17" t="s">
        <v>255</v>
      </c>
      <c r="D90" s="17" t="s">
        <v>269</v>
      </c>
      <c r="E90" s="17" t="s">
        <v>263</v>
      </c>
      <c r="F90" s="17" t="s">
        <v>27</v>
      </c>
      <c r="G90" s="17" t="s">
        <v>258</v>
      </c>
      <c r="H90" s="17">
        <v>1</v>
      </c>
      <c r="I90" s="8" t="s">
        <v>29</v>
      </c>
      <c r="J90" s="8" t="s">
        <v>30</v>
      </c>
      <c r="K90" s="9" t="s">
        <v>31</v>
      </c>
      <c r="L90" s="8" t="s">
        <v>65</v>
      </c>
      <c r="M90" s="8" t="s">
        <v>66</v>
      </c>
      <c r="N90" s="18" t="s">
        <v>34</v>
      </c>
      <c r="O90" s="8" t="s">
        <v>29</v>
      </c>
      <c r="P90" s="8" t="s">
        <v>106</v>
      </c>
      <c r="Q90" s="17" t="s">
        <v>36</v>
      </c>
      <c r="R90" s="24" t="s">
        <v>271</v>
      </c>
      <c r="S90" s="24" t="s">
        <v>78</v>
      </c>
      <c r="T90" s="8"/>
      <c r="U90" s="17" t="s">
        <v>261</v>
      </c>
      <c r="V90" s="17" t="s">
        <v>262</v>
      </c>
    </row>
    <row r="91" s="2" customFormat="1" ht="60" customHeight="1" spans="1:22">
      <c r="A91" s="8">
        <f t="shared" si="8"/>
        <v>89</v>
      </c>
      <c r="B91" s="8" t="s">
        <v>254</v>
      </c>
      <c r="C91" s="17" t="s">
        <v>255</v>
      </c>
      <c r="D91" s="17" t="s">
        <v>269</v>
      </c>
      <c r="E91" s="17" t="s">
        <v>265</v>
      </c>
      <c r="F91" s="17" t="s">
        <v>27</v>
      </c>
      <c r="G91" s="17" t="s">
        <v>258</v>
      </c>
      <c r="H91" s="17">
        <v>1</v>
      </c>
      <c r="I91" s="8" t="s">
        <v>29</v>
      </c>
      <c r="J91" s="8" t="s">
        <v>30</v>
      </c>
      <c r="K91" s="9" t="s">
        <v>31</v>
      </c>
      <c r="L91" s="8" t="s">
        <v>65</v>
      </c>
      <c r="M91" s="8" t="s">
        <v>66</v>
      </c>
      <c r="N91" s="18" t="s">
        <v>34</v>
      </c>
      <c r="O91" s="8" t="s">
        <v>29</v>
      </c>
      <c r="P91" s="8" t="s">
        <v>106</v>
      </c>
      <c r="Q91" s="17" t="s">
        <v>36</v>
      </c>
      <c r="R91" s="24" t="s">
        <v>272</v>
      </c>
      <c r="S91" s="24" t="s">
        <v>78</v>
      </c>
      <c r="T91" s="8"/>
      <c r="U91" s="17" t="s">
        <v>261</v>
      </c>
      <c r="V91" s="17" t="s">
        <v>262</v>
      </c>
    </row>
    <row r="92" s="2" customFormat="1" ht="60" customHeight="1" spans="1:22">
      <c r="A92" s="8">
        <f t="shared" ref="A92:A97" si="9">ROW()-2</f>
        <v>90</v>
      </c>
      <c r="B92" s="8" t="s">
        <v>254</v>
      </c>
      <c r="C92" s="17" t="s">
        <v>255</v>
      </c>
      <c r="D92" s="17" t="s">
        <v>269</v>
      </c>
      <c r="E92" s="17" t="s">
        <v>267</v>
      </c>
      <c r="F92" s="17" t="s">
        <v>27</v>
      </c>
      <c r="G92" s="17" t="s">
        <v>258</v>
      </c>
      <c r="H92" s="17">
        <v>1</v>
      </c>
      <c r="I92" s="8" t="s">
        <v>29</v>
      </c>
      <c r="J92" s="8" t="s">
        <v>30</v>
      </c>
      <c r="K92" s="9" t="s">
        <v>31</v>
      </c>
      <c r="L92" s="8" t="s">
        <v>65</v>
      </c>
      <c r="M92" s="8" t="s">
        <v>66</v>
      </c>
      <c r="N92" s="18" t="s">
        <v>34</v>
      </c>
      <c r="O92" s="8" t="s">
        <v>29</v>
      </c>
      <c r="P92" s="8" t="s">
        <v>106</v>
      </c>
      <c r="Q92" s="17" t="s">
        <v>36</v>
      </c>
      <c r="R92" s="24" t="s">
        <v>273</v>
      </c>
      <c r="S92" s="24" t="s">
        <v>78</v>
      </c>
      <c r="T92" s="8"/>
      <c r="U92" s="17" t="s">
        <v>261</v>
      </c>
      <c r="V92" s="17" t="s">
        <v>262</v>
      </c>
    </row>
    <row r="93" s="2" customFormat="1" ht="60" customHeight="1" spans="1:22">
      <c r="A93" s="8">
        <f t="shared" si="9"/>
        <v>91</v>
      </c>
      <c r="B93" s="8" t="s">
        <v>254</v>
      </c>
      <c r="C93" s="17" t="s">
        <v>255</v>
      </c>
      <c r="D93" s="17" t="s">
        <v>269</v>
      </c>
      <c r="E93" s="17" t="s">
        <v>274</v>
      </c>
      <c r="F93" s="17" t="s">
        <v>27</v>
      </c>
      <c r="G93" s="17" t="s">
        <v>258</v>
      </c>
      <c r="H93" s="17">
        <v>1</v>
      </c>
      <c r="I93" s="8" t="s">
        <v>29</v>
      </c>
      <c r="J93" s="8" t="s">
        <v>30</v>
      </c>
      <c r="K93" s="9" t="s">
        <v>31</v>
      </c>
      <c r="L93" s="8" t="s">
        <v>65</v>
      </c>
      <c r="M93" s="8" t="s">
        <v>66</v>
      </c>
      <c r="N93" s="18" t="s">
        <v>34</v>
      </c>
      <c r="O93" s="8" t="s">
        <v>29</v>
      </c>
      <c r="P93" s="8" t="s">
        <v>106</v>
      </c>
      <c r="Q93" s="17" t="s">
        <v>36</v>
      </c>
      <c r="R93" s="24" t="s">
        <v>275</v>
      </c>
      <c r="S93" s="24" t="s">
        <v>78</v>
      </c>
      <c r="T93" s="8"/>
      <c r="U93" s="17" t="s">
        <v>261</v>
      </c>
      <c r="V93" s="17" t="s">
        <v>262</v>
      </c>
    </row>
    <row r="94" s="2" customFormat="1" ht="60" customHeight="1" spans="1:22">
      <c r="A94" s="8">
        <f t="shared" si="9"/>
        <v>92</v>
      </c>
      <c r="B94" s="8" t="s">
        <v>254</v>
      </c>
      <c r="C94" s="17" t="s">
        <v>255</v>
      </c>
      <c r="D94" s="17" t="s">
        <v>269</v>
      </c>
      <c r="E94" s="17" t="s">
        <v>276</v>
      </c>
      <c r="F94" s="17" t="s">
        <v>27</v>
      </c>
      <c r="G94" s="17" t="s">
        <v>258</v>
      </c>
      <c r="H94" s="17">
        <v>1</v>
      </c>
      <c r="I94" s="8" t="s">
        <v>29</v>
      </c>
      <c r="J94" s="8" t="s">
        <v>30</v>
      </c>
      <c r="K94" s="9" t="s">
        <v>31</v>
      </c>
      <c r="L94" s="8" t="s">
        <v>65</v>
      </c>
      <c r="M94" s="8" t="s">
        <v>66</v>
      </c>
      <c r="N94" s="18" t="s">
        <v>34</v>
      </c>
      <c r="O94" s="8" t="s">
        <v>29</v>
      </c>
      <c r="P94" s="8" t="s">
        <v>106</v>
      </c>
      <c r="Q94" s="17" t="s">
        <v>36</v>
      </c>
      <c r="R94" s="24" t="s">
        <v>277</v>
      </c>
      <c r="S94" s="24" t="s">
        <v>78</v>
      </c>
      <c r="T94" s="8"/>
      <c r="U94" s="17" t="s">
        <v>261</v>
      </c>
      <c r="V94" s="17" t="s">
        <v>262</v>
      </c>
    </row>
    <row r="95" s="2" customFormat="1" ht="60" customHeight="1" spans="1:22">
      <c r="A95" s="8">
        <f t="shared" si="9"/>
        <v>93</v>
      </c>
      <c r="B95" s="8" t="s">
        <v>254</v>
      </c>
      <c r="C95" s="17" t="s">
        <v>255</v>
      </c>
      <c r="D95" s="17" t="s">
        <v>269</v>
      </c>
      <c r="E95" s="17" t="s">
        <v>278</v>
      </c>
      <c r="F95" s="17" t="s">
        <v>27</v>
      </c>
      <c r="G95" s="17" t="s">
        <v>258</v>
      </c>
      <c r="H95" s="17">
        <v>1</v>
      </c>
      <c r="I95" s="8" t="s">
        <v>29</v>
      </c>
      <c r="J95" s="8" t="s">
        <v>30</v>
      </c>
      <c r="K95" s="9" t="s">
        <v>31</v>
      </c>
      <c r="L95" s="8" t="s">
        <v>65</v>
      </c>
      <c r="M95" s="8" t="s">
        <v>66</v>
      </c>
      <c r="N95" s="18" t="s">
        <v>34</v>
      </c>
      <c r="O95" s="8" t="s">
        <v>29</v>
      </c>
      <c r="P95" s="8" t="s">
        <v>106</v>
      </c>
      <c r="Q95" s="17" t="s">
        <v>36</v>
      </c>
      <c r="R95" s="24" t="s">
        <v>279</v>
      </c>
      <c r="S95" s="24" t="s">
        <v>78</v>
      </c>
      <c r="T95" s="8"/>
      <c r="U95" s="17" t="s">
        <v>261</v>
      </c>
      <c r="V95" s="17" t="s">
        <v>262</v>
      </c>
    </row>
    <row r="96" s="2" customFormat="1" ht="57" spans="1:22">
      <c r="A96" s="8">
        <f t="shared" si="9"/>
        <v>94</v>
      </c>
      <c r="B96" s="8" t="s">
        <v>254</v>
      </c>
      <c r="C96" s="8" t="s">
        <v>255</v>
      </c>
      <c r="D96" s="8" t="s">
        <v>280</v>
      </c>
      <c r="E96" s="8" t="s">
        <v>267</v>
      </c>
      <c r="F96" s="8" t="s">
        <v>27</v>
      </c>
      <c r="G96" s="8" t="s">
        <v>28</v>
      </c>
      <c r="H96" s="8">
        <v>1</v>
      </c>
      <c r="I96" s="8" t="s">
        <v>29</v>
      </c>
      <c r="J96" s="8" t="s">
        <v>30</v>
      </c>
      <c r="K96" s="9" t="s">
        <v>31</v>
      </c>
      <c r="L96" s="8" t="s">
        <v>65</v>
      </c>
      <c r="M96" s="8" t="s">
        <v>66</v>
      </c>
      <c r="N96" s="18" t="s">
        <v>34</v>
      </c>
      <c r="O96" s="8" t="s">
        <v>29</v>
      </c>
      <c r="P96" s="8" t="s">
        <v>35</v>
      </c>
      <c r="Q96" s="17" t="s">
        <v>36</v>
      </c>
      <c r="R96" s="23" t="s">
        <v>281</v>
      </c>
      <c r="S96" s="24" t="s">
        <v>282</v>
      </c>
      <c r="T96" s="8"/>
      <c r="U96" s="17" t="s">
        <v>261</v>
      </c>
      <c r="V96" s="17" t="s">
        <v>262</v>
      </c>
    </row>
    <row r="97" s="2" customFormat="1" ht="57" spans="1:22">
      <c r="A97" s="8">
        <f t="shared" si="9"/>
        <v>95</v>
      </c>
      <c r="B97" s="8" t="s">
        <v>254</v>
      </c>
      <c r="C97" s="8" t="s">
        <v>255</v>
      </c>
      <c r="D97" s="8" t="s">
        <v>280</v>
      </c>
      <c r="E97" s="8" t="s">
        <v>265</v>
      </c>
      <c r="F97" s="8" t="s">
        <v>27</v>
      </c>
      <c r="G97" s="8" t="s">
        <v>28</v>
      </c>
      <c r="H97" s="8">
        <v>1</v>
      </c>
      <c r="I97" s="8" t="s">
        <v>29</v>
      </c>
      <c r="J97" s="8" t="s">
        <v>30</v>
      </c>
      <c r="K97" s="9" t="s">
        <v>31</v>
      </c>
      <c r="L97" s="8" t="s">
        <v>65</v>
      </c>
      <c r="M97" s="8" t="s">
        <v>66</v>
      </c>
      <c r="N97" s="18" t="s">
        <v>34</v>
      </c>
      <c r="O97" s="8" t="s">
        <v>29</v>
      </c>
      <c r="P97" s="8" t="s">
        <v>35</v>
      </c>
      <c r="Q97" s="17" t="s">
        <v>36</v>
      </c>
      <c r="R97" s="23" t="s">
        <v>283</v>
      </c>
      <c r="S97" s="24" t="s">
        <v>282</v>
      </c>
      <c r="T97" s="8"/>
      <c r="U97" s="17" t="s">
        <v>261</v>
      </c>
      <c r="V97" s="17" t="s">
        <v>262</v>
      </c>
    </row>
  </sheetData>
  <mergeCells count="1">
    <mergeCell ref="A1:V1"/>
  </mergeCells>
  <pageMargins left="0.251388888888889" right="0.251388888888889" top="0.432638888888889" bottom="0.393055555555556" header="0.298611111111111" footer="0.298611111111111"/>
  <pageSetup paperSize="8" scale="5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冯元</cp:lastModifiedBy>
  <dcterms:created xsi:type="dcterms:W3CDTF">2024-03-15T06:16:00Z</dcterms:created>
  <dcterms:modified xsi:type="dcterms:W3CDTF">2024-09-05T07:12:28Z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A5BE2A9E97AE4C36BC3629936C52BD92_13</vt:lpwstr>
  </property>
  <property fmtid="{D5CDD505-2E9C-101B-9397-08002B2CF9AE}" pid="3" name="KSOProductBuildVer">
    <vt:lpwstr>2052-12.1.0.17857</vt:lpwstr>
  </property>
</Properties>
</file>