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tabRatio="269" firstSheet="1"/>
  </bookViews>
  <sheets>
    <sheet name="Sheet1" sheetId="1" r:id="rId1"/>
    <sheet name="Sheet2" sheetId="2" r:id="rId2"/>
  </sheets>
  <externalReferences>
    <externalReference r:id="rId3"/>
    <externalReference r:id="rId4"/>
  </externalReferences>
  <definedNames>
    <definedName name="_xlnm._FilterDatabase" localSheetId="0" hidden="1">Sheet1!$A$1:$G$942</definedName>
    <definedName name="_xlnm._FilterDatabase" localSheetId="1" hidden="1">Sheet2!$B$2:$B$171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F107" authorId="0">
      <text>
        <r>
          <rPr>
            <b/>
            <sz val="9"/>
            <rFont val="宋体"/>
            <charset val="134"/>
          </rPr>
          <t>lenovo:</t>
        </r>
        <r>
          <rPr>
            <sz val="9"/>
            <rFont val="宋体"/>
            <charset val="134"/>
          </rPr>
          <t xml:space="preserve">
2024.12.1见习生</t>
        </r>
      </text>
    </comment>
  </commentList>
</comments>
</file>

<file path=xl/sharedStrings.xml><?xml version="1.0" encoding="utf-8"?>
<sst xmlns="http://schemas.openxmlformats.org/spreadsheetml/2006/main" count="2896" uniqueCount="1763">
  <si>
    <t>长春市2025年2月-2025年6月就业见习单位及人员公示表</t>
  </si>
  <si>
    <t>序号</t>
  </si>
  <si>
    <t>单位名称</t>
  </si>
  <si>
    <t>业务联系人</t>
  </si>
  <si>
    <t>地址</t>
  </si>
  <si>
    <t>姓名</t>
  </si>
  <si>
    <t>本次应发
补贴月份</t>
  </si>
  <si>
    <t>吉林省玖琛网络科技有限公司</t>
  </si>
  <si>
    <t>田津铭</t>
  </si>
  <si>
    <t>首地首城b座12楼</t>
  </si>
  <si>
    <t>张佳瑶</t>
  </si>
  <si>
    <t>2025.04-2025.06</t>
  </si>
  <si>
    <t>长春汽车经济技术开发区东风街道新立社区卫生服务中心</t>
  </si>
  <si>
    <t>单颖欣</t>
  </si>
  <si>
    <t>长春汽车产业开发区四联大街645号、四联大街597号一层</t>
  </si>
  <si>
    <t>周俏</t>
  </si>
  <si>
    <t>2025.04-2025.05</t>
  </si>
  <si>
    <t>吉林建威会计师事务所（普通合伙）</t>
  </si>
  <si>
    <t>刘莉辉</t>
  </si>
  <si>
    <t>长春市朝阳区南湖大路与电台街交汇金坐标</t>
  </si>
  <si>
    <t>史美建</t>
  </si>
  <si>
    <t>刘兰</t>
  </si>
  <si>
    <t>丁铁玉</t>
  </si>
  <si>
    <t>2025.02-2025.06</t>
  </si>
  <si>
    <t>王欣睿</t>
  </si>
  <si>
    <t>林晓翌</t>
  </si>
  <si>
    <t>苏越</t>
  </si>
  <si>
    <t>于洁</t>
  </si>
  <si>
    <t>田宁</t>
  </si>
  <si>
    <t>姚舜禹</t>
  </si>
  <si>
    <t>2025.03-2025.06</t>
  </si>
  <si>
    <t>丁禹萌</t>
  </si>
  <si>
    <t>张纯瑜</t>
  </si>
  <si>
    <t>贾秀君</t>
  </si>
  <si>
    <t>长春市慧良会计事务有限公司</t>
  </si>
  <si>
    <t>刘禹彤</t>
  </si>
  <si>
    <t>吉林省长春市南关区新发路126号银都大厦C座19层1915室</t>
  </si>
  <si>
    <t>郑霁彤</t>
  </si>
  <si>
    <t>毕秀娥</t>
  </si>
  <si>
    <t>姜欣文</t>
  </si>
  <si>
    <t>冯钰霖</t>
  </si>
  <si>
    <t>李泉蓉</t>
  </si>
  <si>
    <t>金雨婷</t>
  </si>
  <si>
    <t>赵云杰</t>
  </si>
  <si>
    <t>张欣</t>
  </si>
  <si>
    <t>许春路</t>
  </si>
  <si>
    <t xml:space="preserve">吉林省残疾人康复中心（吉林省残疾人辅助器具中心）（吉林省残联康复医院） </t>
  </si>
  <si>
    <t>杨玲莉</t>
  </si>
  <si>
    <t>长春市光谷大街1555号</t>
  </si>
  <si>
    <t>1</t>
  </si>
  <si>
    <t>刘子祎</t>
  </si>
  <si>
    <t>2</t>
  </si>
  <si>
    <t>费文宣</t>
  </si>
  <si>
    <t>3</t>
  </si>
  <si>
    <t>孙诗羽</t>
  </si>
  <si>
    <t>4</t>
  </si>
  <si>
    <t>王欣欣</t>
  </si>
  <si>
    <t>5</t>
  </si>
  <si>
    <t>杨博然</t>
  </si>
  <si>
    <t>6</t>
  </si>
  <si>
    <t>郭宇彤</t>
  </si>
  <si>
    <t>7</t>
  </si>
  <si>
    <t>张爽</t>
  </si>
  <si>
    <t>长春市慧朋财务管理有限公司</t>
  </si>
  <si>
    <t>孙宇航</t>
  </si>
  <si>
    <t>长春市宽城区柳影路北、榆树北街东华泰世纪新城7幢112号房</t>
  </si>
  <si>
    <t>逄月</t>
  </si>
  <si>
    <t>王畅</t>
  </si>
  <si>
    <t>吉林正基律师事务所</t>
  </si>
  <si>
    <t>孙超</t>
  </si>
  <si>
    <t>净月高新技术开发区福祉大路一号</t>
  </si>
  <si>
    <t>刘悦</t>
  </si>
  <si>
    <t>吉林省安信食品技术服务有限责任公司</t>
  </si>
  <si>
    <t>赵鹤</t>
  </si>
  <si>
    <t>长春市高新区创新路66号</t>
  </si>
  <si>
    <t>王国林</t>
  </si>
  <si>
    <t>吉林省唐韵文化传媒有限公司</t>
  </si>
  <si>
    <t>杨华丽</t>
  </si>
  <si>
    <t>长春市南关区华荣时代8栋13楼</t>
  </si>
  <si>
    <t>申旭</t>
  </si>
  <si>
    <t>申赫</t>
  </si>
  <si>
    <t>刘美辰</t>
  </si>
  <si>
    <t>郑宇馨</t>
  </si>
  <si>
    <t>郭畅</t>
  </si>
  <si>
    <t>张馨元</t>
  </si>
  <si>
    <t>巴洪影</t>
  </si>
  <si>
    <t>王红蕾</t>
  </si>
  <si>
    <t>吉林建筑科技学院</t>
  </si>
  <si>
    <t>孙天骄</t>
  </si>
  <si>
    <t>长春市宽城区学建大陆1111号</t>
  </si>
  <si>
    <t>安海莹</t>
  </si>
  <si>
    <t>吴冰晨</t>
  </si>
  <si>
    <t>朱萍娇</t>
  </si>
  <si>
    <t>刘婷慧</t>
  </si>
  <si>
    <t>管章言</t>
  </si>
  <si>
    <t>王源浩</t>
  </si>
  <si>
    <t>米佳佳</t>
  </si>
  <si>
    <t>杨宇晴</t>
  </si>
  <si>
    <t>侯岳</t>
  </si>
  <si>
    <t>罗祥斌</t>
  </si>
  <si>
    <t>王金驰</t>
  </si>
  <si>
    <t>孙艺</t>
  </si>
  <si>
    <t>张濛</t>
  </si>
  <si>
    <t>范辛美</t>
  </si>
  <si>
    <t>王维晓</t>
  </si>
  <si>
    <t>马可</t>
  </si>
  <si>
    <t>王笑彬</t>
  </si>
  <si>
    <t>吉林良智律师事务所</t>
  </si>
  <si>
    <t>王珊珊</t>
  </si>
  <si>
    <t>长春市朝阳区普庆路169号</t>
  </si>
  <si>
    <t>洪心雨</t>
  </si>
  <si>
    <t>张铭宇</t>
  </si>
  <si>
    <t>赵瑞琪</t>
  </si>
  <si>
    <t>张筱彤</t>
  </si>
  <si>
    <t>杨洪怡</t>
  </si>
  <si>
    <t>李文惠</t>
  </si>
  <si>
    <t>孙铭潞</t>
  </si>
  <si>
    <t>姜  楠</t>
  </si>
  <si>
    <t>吉林省友联电子科技有限公司</t>
  </si>
  <si>
    <t>王彤星</t>
  </si>
  <si>
    <t>长春市南关区平阳街912号</t>
  </si>
  <si>
    <t>迟浩然</t>
  </si>
  <si>
    <t>高涵</t>
  </si>
  <si>
    <t>丁子恒</t>
  </si>
  <si>
    <t>刘鹏赫</t>
  </si>
  <si>
    <t>赵民义</t>
  </si>
  <si>
    <t>谷佳城</t>
  </si>
  <si>
    <t>王梓鉴</t>
  </si>
  <si>
    <t>刘海晖</t>
  </si>
  <si>
    <t>吉林省钰诚源商业发展有限公司</t>
  </si>
  <si>
    <t>李月</t>
  </si>
  <si>
    <t>吉林省长春市朝阳区新疆街23号605室</t>
  </si>
  <si>
    <t>常浩</t>
  </si>
  <si>
    <t>许晴</t>
  </si>
  <si>
    <t>刘威</t>
  </si>
  <si>
    <t>贾庆</t>
  </si>
  <si>
    <t>张馨月</t>
  </si>
  <si>
    <t>吉林省澎湃体能拓展训练有限公司</t>
  </si>
  <si>
    <t>何静</t>
  </si>
  <si>
    <t>高新区达新99号</t>
  </si>
  <si>
    <t>王丙祺</t>
  </si>
  <si>
    <t>王添祺</t>
  </si>
  <si>
    <t>李海龙</t>
  </si>
  <si>
    <t>尹泓宇</t>
  </si>
  <si>
    <t>朱禹琪</t>
  </si>
  <si>
    <t>杨钧博</t>
  </si>
  <si>
    <t>吉林省祺顾科技服务有限公司</t>
  </si>
  <si>
    <t>吉林省长春市二道区东环城路5688号正茂生产资料交易市场25栋4楼C区12室</t>
  </si>
  <si>
    <t>刘圣剑</t>
  </si>
  <si>
    <t>孟祥旭</t>
  </si>
  <si>
    <t>刘国媛</t>
  </si>
  <si>
    <t>吉林省浚睿生物医疗科技有限公司</t>
  </si>
  <si>
    <t>马瑞萍</t>
  </si>
  <si>
    <t>中海净月华庭G6-302室</t>
  </si>
  <si>
    <t>谢格格</t>
  </si>
  <si>
    <t>付  岩</t>
  </si>
  <si>
    <t>于金龙</t>
  </si>
  <si>
    <t>刘格格</t>
  </si>
  <si>
    <t>朱洪亮</t>
  </si>
  <si>
    <t>李奕莹</t>
  </si>
  <si>
    <t>长春市隆翔商业服务有限公司</t>
  </si>
  <si>
    <t>赵琳</t>
  </si>
  <si>
    <t>长春市南关区万晟商务港C座329室</t>
  </si>
  <si>
    <t>李一洋</t>
  </si>
  <si>
    <t>中经国际招标集团吉林有限公司</t>
  </si>
  <si>
    <t>李欣怡</t>
  </si>
  <si>
    <t>朝阳区西民主大街21号4单元3207</t>
  </si>
  <si>
    <t>郭旭</t>
  </si>
  <si>
    <t>郑金缔</t>
  </si>
  <si>
    <t>吉林省华之诚汽车销售服务有限公司</t>
  </si>
  <si>
    <t>王佩艳</t>
  </si>
  <si>
    <t>长沈路488号</t>
  </si>
  <si>
    <t>陈建旭</t>
  </si>
  <si>
    <t>曹博文</t>
  </si>
  <si>
    <t>王宝斌</t>
  </si>
  <si>
    <t>吉林省中吉大地燃气集团有限公司</t>
  </si>
  <si>
    <t>石砚冰</t>
  </si>
  <si>
    <t>长春市二道区民丰大街208号</t>
  </si>
  <si>
    <t>杨宇航</t>
  </si>
  <si>
    <t>王彤</t>
  </si>
  <si>
    <t>田龙</t>
  </si>
  <si>
    <t>郭梓烽</t>
  </si>
  <si>
    <t>2025.03-2025.05</t>
  </si>
  <si>
    <t>姜晓楠</t>
  </si>
  <si>
    <t>长春市承航商贸有限公司</t>
  </si>
  <si>
    <t>孙波</t>
  </si>
  <si>
    <t>长春市南关区明珠街道华惠路钜城华亿购物中心B座写字楼1159室</t>
  </si>
  <si>
    <t>陈青桐</t>
  </si>
  <si>
    <t>长春光华科技发展有限公司</t>
  </si>
  <si>
    <t>丁加莹</t>
  </si>
  <si>
    <t>长春市北湖光机路2777号</t>
  </si>
  <si>
    <t>卞宏伟</t>
  </si>
  <si>
    <t>李国全</t>
  </si>
  <si>
    <t>周梦燃</t>
  </si>
  <si>
    <t>郑重</t>
  </si>
  <si>
    <t>长春阿尔特汽车技术有限公司</t>
  </si>
  <si>
    <t>宋婷婷</t>
  </si>
  <si>
    <t>长春市高新区硅谷大街3355号硅谷商务501</t>
  </si>
  <si>
    <t>吴春江</t>
  </si>
  <si>
    <t>宋健航</t>
  </si>
  <si>
    <t>曹皓宇</t>
  </si>
  <si>
    <t>杨子睿</t>
  </si>
  <si>
    <t>李诗文</t>
  </si>
  <si>
    <t>侯美多</t>
  </si>
  <si>
    <t>蒋宇豪</t>
  </si>
  <si>
    <t>李雪松</t>
  </si>
  <si>
    <t>丁大壮</t>
  </si>
  <si>
    <t>王欣鹏</t>
  </si>
  <si>
    <t>赵萌</t>
  </si>
  <si>
    <t>赵航</t>
  </si>
  <si>
    <t>孙诗越</t>
  </si>
  <si>
    <t>李泽洋</t>
  </si>
  <si>
    <t>史岚旭</t>
  </si>
  <si>
    <t>周晓闻</t>
  </si>
  <si>
    <t>高瑞杰</t>
  </si>
  <si>
    <t>长春利杰汽车零部件有限公司</t>
  </si>
  <si>
    <t>李金翠</t>
  </si>
  <si>
    <t>绿园区长沈路6218号</t>
  </si>
  <si>
    <t>荆雪琳</t>
  </si>
  <si>
    <t>薄吉君</t>
  </si>
  <si>
    <t>范文靓</t>
  </si>
  <si>
    <t>杨天浩</t>
  </si>
  <si>
    <t>郑秀俣</t>
  </si>
  <si>
    <t>周欣宇</t>
  </si>
  <si>
    <t>韩尚原</t>
  </si>
  <si>
    <t>长春书嗜传媒有限责任公司</t>
  </si>
  <si>
    <t>方辉</t>
  </si>
  <si>
    <t>长春市红旗街万达广场室内步行街三层综合楼3F-B、百3023号商铺</t>
  </si>
  <si>
    <t>王楚</t>
  </si>
  <si>
    <t>孙佳林</t>
  </si>
  <si>
    <t>李兆喆</t>
  </si>
  <si>
    <t>杨洋</t>
  </si>
  <si>
    <t>吉林省华之诚世达汽车销售服务有限公司</t>
  </si>
  <si>
    <t>鞠可意</t>
  </si>
  <si>
    <t>长春市宽城区青年路3875号</t>
  </si>
  <si>
    <t>张国彬</t>
  </si>
  <si>
    <t>王宇</t>
  </si>
  <si>
    <t>赵忠豪</t>
  </si>
  <si>
    <t>吴文斌</t>
  </si>
  <si>
    <t>张航博</t>
  </si>
  <si>
    <t>长春市传阳口腔门诊有限公司</t>
  </si>
  <si>
    <t>李晓宇</t>
  </si>
  <si>
    <t>长春市汽车经济技术开发区长沈路力旺康景小区4栋102、103号</t>
  </si>
  <si>
    <t>孙洋洋</t>
  </si>
  <si>
    <t>阚楠楠</t>
  </si>
  <si>
    <t>长春万达国际电影城有限公司</t>
  </si>
  <si>
    <t>张茜莹</t>
  </si>
  <si>
    <t>长春市重庆路1388号万达广场4层万达影城</t>
  </si>
  <si>
    <t>闫冰</t>
  </si>
  <si>
    <t>官鹤鹏</t>
  </si>
  <si>
    <t>聂凡博</t>
  </si>
  <si>
    <t>姜晟泽</t>
  </si>
  <si>
    <t>丘妳</t>
  </si>
  <si>
    <t>张楠</t>
  </si>
  <si>
    <t>阿依布塔·孜亚提</t>
  </si>
  <si>
    <t>董鑫</t>
  </si>
  <si>
    <t>杜重</t>
  </si>
  <si>
    <t>李美慧</t>
  </si>
  <si>
    <t>刘秋阳</t>
  </si>
  <si>
    <t>逯家卉</t>
  </si>
  <si>
    <t>刘雨松</t>
  </si>
  <si>
    <t>张春媚</t>
  </si>
  <si>
    <t>李荟儒</t>
  </si>
  <si>
    <t>长春人民药业集团有限公司</t>
  </si>
  <si>
    <t>王雨</t>
  </si>
  <si>
    <t>经济技术开发区常州街288号</t>
  </si>
  <si>
    <t>霍文凯</t>
  </si>
  <si>
    <t>邹悦红</t>
  </si>
  <si>
    <t>付婷婷</t>
  </si>
  <si>
    <t>马雪</t>
  </si>
  <si>
    <t>于子龙</t>
  </si>
  <si>
    <t>马赫一</t>
  </si>
  <si>
    <t>李洋洋</t>
  </si>
  <si>
    <t>张浩</t>
  </si>
  <si>
    <t>吉林省仕达人力资源管理服务有限公司</t>
  </si>
  <si>
    <t>李雯</t>
  </si>
  <si>
    <t>长春市净月开发区天富路1567号人力资源服务产业园区（C）座1410室</t>
  </si>
  <si>
    <t>李世恒</t>
  </si>
  <si>
    <t>翟硕</t>
  </si>
  <si>
    <t>李博</t>
  </si>
  <si>
    <t>徐建业</t>
  </si>
  <si>
    <t>韩雪寒</t>
  </si>
  <si>
    <t>金雪莹</t>
  </si>
  <si>
    <t>长春市国软利达信息科技有限公司</t>
  </si>
  <si>
    <t>马军</t>
  </si>
  <si>
    <t>长春市朝阳区富苑华城荷风小筑1号</t>
  </si>
  <si>
    <t>高禹泽</t>
  </si>
  <si>
    <t>长春市觊达会计服务有限公司</t>
  </si>
  <si>
    <t>赵东娟</t>
  </si>
  <si>
    <t>长春市二道区凯利市场A.B幢805室</t>
  </si>
  <si>
    <t>史悦琳</t>
  </si>
  <si>
    <t>程义雪</t>
  </si>
  <si>
    <t>杨金雪</t>
  </si>
  <si>
    <t>王心月</t>
  </si>
  <si>
    <t>长春市奥霏办公设备有限公司</t>
  </si>
  <si>
    <t>丁耀华</t>
  </si>
  <si>
    <t>亚泰广场C座708</t>
  </si>
  <si>
    <t>吴昕芮</t>
  </si>
  <si>
    <t>吉林省浩泰口腔有限公司</t>
  </si>
  <si>
    <t>王兆升</t>
  </si>
  <si>
    <t>南关区大马路207-4号</t>
  </si>
  <si>
    <t>张苗青</t>
  </si>
  <si>
    <t>刘滨成</t>
  </si>
  <si>
    <t>李海</t>
  </si>
  <si>
    <t>薄金洋</t>
  </si>
  <si>
    <t>吉林省壹柒联创科技股份有限公司</t>
  </si>
  <si>
    <t>李馨雨</t>
  </si>
  <si>
    <t>朝阳区西安大路林晟大厦17A01</t>
  </si>
  <si>
    <t>李鑫垌</t>
  </si>
  <si>
    <t>郭伟</t>
  </si>
  <si>
    <t>杨彤彤</t>
  </si>
  <si>
    <t>樊宏伟</t>
  </si>
  <si>
    <t>何家童</t>
  </si>
  <si>
    <t>王秋慧</t>
  </si>
  <si>
    <t>郭凡睿</t>
  </si>
  <si>
    <t>刘欣怡</t>
  </si>
  <si>
    <t>陶美凝</t>
  </si>
  <si>
    <t>杨宏兴</t>
  </si>
  <si>
    <t>黄嘉仪</t>
  </si>
  <si>
    <t>长春万富酒店管理有限公司文华酒店分公司</t>
  </si>
  <si>
    <t>长春市朝阳区红旗街与规划四路交汇处长春万达中心项目1#楼101号</t>
  </si>
  <si>
    <t>王冰</t>
  </si>
  <si>
    <t>王梓茗</t>
  </si>
  <si>
    <t>张宇</t>
  </si>
  <si>
    <t>长春市南关区蓝博福睿幼儿园</t>
  </si>
  <si>
    <t>白阳</t>
  </si>
  <si>
    <t>南关区绿苑路407号B2栋130室</t>
  </si>
  <si>
    <t>陈柳含</t>
  </si>
  <si>
    <t>国大益和大药房吉林有限公司</t>
  </si>
  <si>
    <t>卫巍</t>
  </si>
  <si>
    <t>吉林省长春市长江路开发区工业园区凯旋路东侧兴旺路南侧益和集团4楼402室</t>
  </si>
  <si>
    <t>吴雨亭</t>
  </si>
  <si>
    <t>吉林省三合弘业文化传媒有限公司</t>
  </si>
  <si>
    <t>李颖</t>
  </si>
  <si>
    <t>长春市南关区东岭南街3号军转小区10栋102</t>
  </si>
  <si>
    <t>解鑫鹏</t>
  </si>
  <si>
    <t>齐鑫</t>
  </si>
  <si>
    <t>吉林百家名品惠众创空间互联网孵化基地有限公司</t>
  </si>
  <si>
    <t>陈红艳</t>
  </si>
  <si>
    <t>长春市朝阳区西安大路1566号林晟大厦1708室</t>
  </si>
  <si>
    <t>李峻池</t>
  </si>
  <si>
    <t>海德工程咨询（北京）有限公司长春分公司</t>
  </si>
  <si>
    <t>李永彬</t>
  </si>
  <si>
    <t>长春市二道区裕民路红星国际广场7号楼2417</t>
  </si>
  <si>
    <t>徐邦昊</t>
  </si>
  <si>
    <t xml:space="preserve"> 同掌柜（吉林）企业管理有限公司</t>
  </si>
  <si>
    <t>孙悦</t>
  </si>
  <si>
    <t>绿园区
吾悦国际中心15栋1208室</t>
  </si>
  <si>
    <t>武万龙</t>
  </si>
  <si>
    <t>崔楠</t>
  </si>
  <si>
    <t>东奥纵横（北京）教育科技有限公司长春分公司</t>
  </si>
  <si>
    <t>李吉利</t>
  </si>
  <si>
    <t>长春市南关区南湖大路1119号一克拉君顶国际710室</t>
  </si>
  <si>
    <t>赵嘉琪</t>
  </si>
  <si>
    <t>杜瑞雪</t>
  </si>
  <si>
    <t>李美琦</t>
  </si>
  <si>
    <t>梁蓝鑫</t>
  </si>
  <si>
    <t>陈义莹</t>
  </si>
  <si>
    <t>宋佳欣</t>
  </si>
  <si>
    <t>高希童</t>
  </si>
  <si>
    <t>王宇航</t>
  </si>
  <si>
    <t>殷丽佳</t>
  </si>
  <si>
    <t>王硕</t>
  </si>
  <si>
    <t>王宇婷</t>
  </si>
  <si>
    <t>谭智聪</t>
  </si>
  <si>
    <t>郝振亮</t>
  </si>
  <si>
    <t>高月</t>
  </si>
  <si>
    <t>周薪</t>
  </si>
  <si>
    <t>陈嘉美</t>
  </si>
  <si>
    <t>高子扬</t>
  </si>
  <si>
    <t>栾宇轩</t>
  </si>
  <si>
    <t>李金慧</t>
  </si>
  <si>
    <t>李丹</t>
  </si>
  <si>
    <t>广东华商（长春）律师事务所</t>
  </si>
  <si>
    <t>兰红睿</t>
  </si>
  <si>
    <t>长春市新区北远达大街吉兴大厦14层</t>
  </si>
  <si>
    <t>李哲宇</t>
  </si>
  <si>
    <t>刘晓彤</t>
  </si>
  <si>
    <t>程佳琦</t>
  </si>
  <si>
    <t>王季</t>
  </si>
  <si>
    <t>艾麟</t>
  </si>
  <si>
    <t>姜秋旭</t>
  </si>
  <si>
    <t>郑宇婷</t>
  </si>
  <si>
    <t>邱文龙</t>
  </si>
  <si>
    <t>长春市宽城区及第启慧幼儿园</t>
  </si>
  <si>
    <t>苏航</t>
  </si>
  <si>
    <t>长春市宽城区青年路7545号金都小镇A2栋</t>
  </si>
  <si>
    <t>李阳</t>
  </si>
  <si>
    <t>吕明洋</t>
  </si>
  <si>
    <t>王微</t>
  </si>
  <si>
    <t>魏明瑛</t>
  </si>
  <si>
    <t>张铭芮</t>
  </si>
  <si>
    <t>孙佳怡</t>
  </si>
  <si>
    <t>8</t>
  </si>
  <si>
    <t>李宁宇</t>
  </si>
  <si>
    <t>9</t>
  </si>
  <si>
    <t>张敬</t>
  </si>
  <si>
    <t>长春爱尔眼科医院有限公司</t>
  </si>
  <si>
    <t>刘媛</t>
  </si>
  <si>
    <t>长春市南关区解放大路21号</t>
  </si>
  <si>
    <t>于靖奇</t>
  </si>
  <si>
    <t>张 瑞</t>
  </si>
  <si>
    <t>张迅平</t>
  </si>
  <si>
    <t>张 堞</t>
  </si>
  <si>
    <t>姜淯心</t>
  </si>
  <si>
    <t>郭秋越</t>
  </si>
  <si>
    <t>吉林省鑫星互娱网络科技有限公司</t>
  </si>
  <si>
    <t>李新宇</t>
  </si>
  <si>
    <t>吉林省长春市朝阳区林晟大厦1908</t>
  </si>
  <si>
    <t>陈博文</t>
  </si>
  <si>
    <t>寇展图</t>
  </si>
  <si>
    <t>李思瑶</t>
  </si>
  <si>
    <t>刘铭莉</t>
  </si>
  <si>
    <t>孙章童</t>
  </si>
  <si>
    <t>薛昱</t>
  </si>
  <si>
    <t>杨柳</t>
  </si>
  <si>
    <t>齐坤</t>
  </si>
  <si>
    <t>纪鹏宇</t>
  </si>
  <si>
    <t>肖宝铭</t>
  </si>
  <si>
    <t>尹茁名</t>
  </si>
  <si>
    <t>王嘉熠</t>
  </si>
  <si>
    <t>王金旺</t>
  </si>
  <si>
    <t>张昕超</t>
  </si>
  <si>
    <t>张宇强</t>
  </si>
  <si>
    <t>邹俊</t>
  </si>
  <si>
    <t>邱鹏</t>
  </si>
  <si>
    <t>李嘉雪</t>
  </si>
  <si>
    <t>曾祥昊</t>
  </si>
  <si>
    <t>张悦</t>
  </si>
  <si>
    <t>谭欣宇</t>
  </si>
  <si>
    <t>吴昊</t>
  </si>
  <si>
    <t>刘世奇</t>
  </si>
  <si>
    <t>吉林省姚岚传媒有限责任公司</t>
  </si>
  <si>
    <t>张明琦</t>
  </si>
  <si>
    <t>长春市宽城区芙蓉路582号天裕新苑二期嘉和医院对面</t>
  </si>
  <si>
    <t>时潇含</t>
  </si>
  <si>
    <t>何晴楠</t>
  </si>
  <si>
    <t>杨露露</t>
  </si>
  <si>
    <t>陈楚婷</t>
  </si>
  <si>
    <t>马洁莹</t>
  </si>
  <si>
    <t>陈雯莉</t>
  </si>
  <si>
    <t>杜雨婷</t>
  </si>
  <si>
    <t>杜欣雨</t>
  </si>
  <si>
    <t>白雪蓉</t>
  </si>
  <si>
    <t>谢娟璐</t>
  </si>
  <si>
    <t>高卫茹</t>
  </si>
  <si>
    <t>王美华</t>
  </si>
  <si>
    <t>张琪</t>
  </si>
  <si>
    <t>周禹村</t>
  </si>
  <si>
    <t>乔月南</t>
  </si>
  <si>
    <t>宋燕鹏</t>
  </si>
  <si>
    <t>闫佳怡</t>
  </si>
  <si>
    <t>杨原野</t>
  </si>
  <si>
    <t>何雪睿</t>
  </si>
  <si>
    <t>骆芯宇</t>
  </si>
  <si>
    <t>张馨亓</t>
  </si>
  <si>
    <t>朱璐梦</t>
  </si>
  <si>
    <t>杨艺涵</t>
  </si>
  <si>
    <t>贾世茹</t>
  </si>
  <si>
    <t>王宇萌</t>
  </si>
  <si>
    <t>刘思冶</t>
  </si>
  <si>
    <t>刘佳欣</t>
  </si>
  <si>
    <t>孔馨雨</t>
  </si>
  <si>
    <t>马月</t>
  </si>
  <si>
    <t>李禹潼</t>
  </si>
  <si>
    <t>李禹璇</t>
  </si>
  <si>
    <t>张宇涵</t>
  </si>
  <si>
    <t>赵雨楠</t>
  </si>
  <si>
    <t>闫炳元</t>
  </si>
  <si>
    <t>李佳虹</t>
  </si>
  <si>
    <t>张天丽</t>
  </si>
  <si>
    <t>张奥</t>
  </si>
  <si>
    <t>马佳宜</t>
  </si>
  <si>
    <t>玄爱莉</t>
  </si>
  <si>
    <t xml:space="preserve"> 李金昱</t>
  </si>
  <si>
    <t xml:space="preserve"> 王璨如</t>
  </si>
  <si>
    <t>长春大正博凯汽车设备有限公司</t>
  </si>
  <si>
    <t>葛艳</t>
  </si>
  <si>
    <t>长春市高新开发区超越大街2688号</t>
  </si>
  <si>
    <t>王艺博</t>
  </si>
  <si>
    <t>徐枫原</t>
  </si>
  <si>
    <t>张洪旭</t>
  </si>
  <si>
    <t>杨春生</t>
  </si>
  <si>
    <t>邱朋</t>
  </si>
  <si>
    <t>杨志轩</t>
  </si>
  <si>
    <t>阎忠赫</t>
  </si>
  <si>
    <t>郭弘洋</t>
  </si>
  <si>
    <t>付佳莹</t>
  </si>
  <si>
    <t>刘尹</t>
  </si>
  <si>
    <t>郭天泽</t>
  </si>
  <si>
    <t>孙绍洋</t>
  </si>
  <si>
    <t>宁可心</t>
  </si>
  <si>
    <t>赵宇航</t>
  </si>
  <si>
    <t>何金来</t>
  </si>
  <si>
    <t>王旭中</t>
  </si>
  <si>
    <t>李云田</t>
  </si>
  <si>
    <t>肖澎</t>
  </si>
  <si>
    <t>长春东方众合餐饮有限责任公司</t>
  </si>
  <si>
    <t>张蒙蒙</t>
  </si>
  <si>
    <t>长春市人民大街6255号</t>
  </si>
  <si>
    <t>代前飞</t>
  </si>
  <si>
    <t>王思宇</t>
  </si>
  <si>
    <t>王莹崎</t>
  </si>
  <si>
    <t>孙旭</t>
  </si>
  <si>
    <t>孙世业</t>
  </si>
  <si>
    <t>韩春宇</t>
  </si>
  <si>
    <t>吕俊贤</t>
  </si>
  <si>
    <t>长春净月高新技术产业开发区华德福幼儿园</t>
  </si>
  <si>
    <t>张帅</t>
  </si>
  <si>
    <t>张 可</t>
  </si>
  <si>
    <t>田雨桐</t>
  </si>
  <si>
    <t>张 淼</t>
  </si>
  <si>
    <t>逯小荣</t>
  </si>
  <si>
    <t>王星然</t>
  </si>
  <si>
    <t>江明月</t>
  </si>
  <si>
    <t>朱贺</t>
  </si>
  <si>
    <t>齐笑晗</t>
  </si>
  <si>
    <t>李冰冰</t>
  </si>
  <si>
    <t>吉林省吉客智能装备制造有限公司</t>
  </si>
  <si>
    <t>刘雍</t>
  </si>
  <si>
    <t>长春市朝阳经济技术开发区硅谷大街与阜育西街交汇</t>
  </si>
  <si>
    <t>鲁成祥</t>
  </si>
  <si>
    <t>李书凯</t>
  </si>
  <si>
    <t>孙雨阳</t>
  </si>
  <si>
    <t>张洋</t>
  </si>
  <si>
    <t>周铭远</t>
  </si>
  <si>
    <t>唐晗韵</t>
  </si>
  <si>
    <t>赵鸿雨</t>
  </si>
  <si>
    <t>深圳万乘东方服务外包有限公司吉林分公司</t>
  </si>
  <si>
    <t>周贺</t>
  </si>
  <si>
    <t>吉林省长春市朝阳区西安大路1566号林晟大厦13楼1301室</t>
  </si>
  <si>
    <t>向玲</t>
  </si>
  <si>
    <t>杨佳宝</t>
  </si>
  <si>
    <t>李金龙</t>
  </si>
  <si>
    <t>范富有</t>
  </si>
  <si>
    <t>王越超</t>
  </si>
  <si>
    <t>刘亚楠</t>
  </si>
  <si>
    <t>王思梦</t>
  </si>
  <si>
    <t>长春伟腾科技有限责任公司</t>
  </si>
  <si>
    <t>王欣彤</t>
  </si>
  <si>
    <t>长春市绿园区春城大街华翰四季花园C3栋2单元1606室</t>
  </si>
  <si>
    <t>李悦</t>
  </si>
  <si>
    <t>尹北辰</t>
  </si>
  <si>
    <t>吉林省亦飞互联网科技有限公司</t>
  </si>
  <si>
    <t>白雪</t>
  </si>
  <si>
    <t>长春市经开区机场大路7297号进出口商品展示交易中心218</t>
  </si>
  <si>
    <t>吕思默</t>
  </si>
  <si>
    <t>长春市惠平财务咨询有限公司</t>
  </si>
  <si>
    <t>齐艳苹</t>
  </si>
  <si>
    <t>长春市宽城区凯旋路东、铁北二路南、人民大街西街西、铁北一路北凯悦世纪广场1号楼326室</t>
  </si>
  <si>
    <t>高爽</t>
  </si>
  <si>
    <t>刘鸽</t>
  </si>
  <si>
    <t>云图信息（吉林）股份有限公司</t>
  </si>
  <si>
    <t>张岩</t>
  </si>
  <si>
    <t>长春市净月高新技术产业开发区生态东街3330号创业孵化楼7楼712室</t>
  </si>
  <si>
    <t>张尹奕迅</t>
  </si>
  <si>
    <t>慧良一企业服务（长春市朝阳区）有限公司</t>
  </si>
  <si>
    <t>张树芸</t>
  </si>
  <si>
    <t>长春市朝阳区湖西路与延安大街交汇987号103室</t>
  </si>
  <si>
    <t>岳高雅</t>
  </si>
  <si>
    <t>崔旭</t>
  </si>
  <si>
    <t>王鑫</t>
  </si>
  <si>
    <t>郭佳晨</t>
  </si>
  <si>
    <t>张罗婷</t>
  </si>
  <si>
    <t>宁泽宇</t>
  </si>
  <si>
    <t>吉林龙天华尔企业管理咨询有限公司</t>
  </si>
  <si>
    <t>吴惠玲</t>
  </si>
  <si>
    <t>长春市平泉路1427号</t>
  </si>
  <si>
    <t>蔡佳霖</t>
  </si>
  <si>
    <t>天津欧太服装有限公司长春分公司</t>
  </si>
  <si>
    <t>孙成薇</t>
  </si>
  <si>
    <t>长春市南关区人民大街146号华贸国际1单元2401号房</t>
  </si>
  <si>
    <t>黄静</t>
  </si>
  <si>
    <t>丛文婧</t>
  </si>
  <si>
    <t>杨欣宇</t>
  </si>
  <si>
    <t>孙荟佳</t>
  </si>
  <si>
    <t>长春世亚科技有限公司</t>
  </si>
  <si>
    <t>杨柏亮</t>
  </si>
  <si>
    <t>长春市净月开发区南环城路与和融路交汇证大立方大厦1号楼1609-43</t>
  </si>
  <si>
    <t>张世杰</t>
  </si>
  <si>
    <t>吉林省壹诺劲飞体育培训有限公司</t>
  </si>
  <si>
    <t>张子健</t>
  </si>
  <si>
    <t>吉林省长春市北湖新区奥林匹克公园游泳馆</t>
  </si>
  <si>
    <t>赵铭鑫</t>
  </si>
  <si>
    <t>李子豪</t>
  </si>
  <si>
    <t>王丹</t>
  </si>
  <si>
    <t>吉林坤山律师事务所</t>
  </si>
  <si>
    <t>张春凤</t>
  </si>
  <si>
    <t>长春市绿园区万晟丽水香堤8幢122号123号</t>
  </si>
  <si>
    <t>徐祉莹</t>
  </si>
  <si>
    <t>吉林省吉幼教育科技有限责任公司</t>
  </si>
  <si>
    <t>张冬雪</t>
  </si>
  <si>
    <t>吉林省长春市高新技术产业开发区超凡大街大禹·褐石公园（三期）第37幢1单元401号房</t>
  </si>
  <si>
    <t>刘越</t>
  </si>
  <si>
    <t>未宇蒙</t>
  </si>
  <si>
    <t>张佳玲</t>
  </si>
  <si>
    <t>易可心</t>
  </si>
  <si>
    <t>于晓敏</t>
  </si>
  <si>
    <t>吉林省科意达科技有限公司</t>
  </si>
  <si>
    <t>郭昊</t>
  </si>
  <si>
    <t>长春市绿园区泰安街11-15号</t>
  </si>
  <si>
    <t>李天慧</t>
  </si>
  <si>
    <t>司马云雨</t>
  </si>
  <si>
    <t>兰雪</t>
  </si>
  <si>
    <t>郭蓉</t>
  </si>
  <si>
    <t>吉林省海纳瑞科技发展有限公司</t>
  </si>
  <si>
    <t>李柏林</t>
  </si>
  <si>
    <t>长春市高新区吉林大学科技园106-110号</t>
  </si>
  <si>
    <t>黄思琪</t>
  </si>
  <si>
    <t>孟令超</t>
  </si>
  <si>
    <t>葛权</t>
  </si>
  <si>
    <t>何燃</t>
  </si>
  <si>
    <t>朱家逸</t>
  </si>
  <si>
    <t>张孝琪</t>
  </si>
  <si>
    <t>邹佳鑫</t>
  </si>
  <si>
    <t>王哲</t>
  </si>
  <si>
    <t>雷翔雯</t>
  </si>
  <si>
    <t>蔡沃</t>
  </si>
  <si>
    <t>关心</t>
  </si>
  <si>
    <t>周玉</t>
  </si>
  <si>
    <t>王晗旸</t>
  </si>
  <si>
    <t>孙政阳</t>
  </si>
  <si>
    <t>张玥</t>
  </si>
  <si>
    <t>徐振宇</t>
  </si>
  <si>
    <t>景帅淇</t>
  </si>
  <si>
    <t>邵雯靖</t>
  </si>
  <si>
    <t>王通</t>
  </si>
  <si>
    <t>王玉科</t>
  </si>
  <si>
    <t>王宇珊</t>
  </si>
  <si>
    <t>长春市运达新物流有限公司</t>
  </si>
  <si>
    <t>刘美玲</t>
  </si>
  <si>
    <t>长春汽车经济开发区长沈路6218号</t>
  </si>
  <si>
    <t>姜宇豪</t>
  </si>
  <si>
    <t>于航</t>
  </si>
  <si>
    <t>关璎函</t>
  </si>
  <si>
    <t>侯帅</t>
  </si>
  <si>
    <t>李鸿旭</t>
  </si>
  <si>
    <t>黄岩松</t>
  </si>
  <si>
    <t>刘梁柱</t>
  </si>
  <si>
    <t>吉林省清北名途科技有限公司</t>
  </si>
  <si>
    <t>郭依格</t>
  </si>
  <si>
    <t>长春市南关区亚泰大街以东司法警官公寓A-1号楼1004号</t>
  </si>
  <si>
    <t>赵  迪</t>
  </si>
  <si>
    <t>尹凤娟</t>
  </si>
  <si>
    <t>商钧博</t>
  </si>
  <si>
    <t>华冠棋</t>
  </si>
  <si>
    <t>郑伟志</t>
  </si>
  <si>
    <t>高  原</t>
  </si>
  <si>
    <t>邱家良</t>
  </si>
  <si>
    <t>吉林省隆远智能科技有限公司</t>
  </si>
  <si>
    <t>王爽</t>
  </si>
  <si>
    <t>长春市南关区大马路1588号</t>
  </si>
  <si>
    <t>范子琪</t>
  </si>
  <si>
    <t>于成</t>
  </si>
  <si>
    <t>吉林省博纳德网络科技有限公司</t>
  </si>
  <si>
    <t>刘金贺</t>
  </si>
  <si>
    <t>吉林省长春市净月区生态广场伟峰资讯中心2002室</t>
  </si>
  <si>
    <t>孙 冰</t>
  </si>
  <si>
    <t>王 勐</t>
  </si>
  <si>
    <t>长春市高新东卓汽车电子有限公司</t>
  </si>
  <si>
    <t>周艳丽</t>
  </si>
  <si>
    <t>长春市高新区成缘路555号</t>
  </si>
  <si>
    <t>刘思琪</t>
  </si>
  <si>
    <t>吕传印</t>
  </si>
  <si>
    <t>迟红鸽</t>
  </si>
  <si>
    <t>王洪新</t>
  </si>
  <si>
    <t>吉林省寻迹科技有限公司</t>
  </si>
  <si>
    <t>张浩岩</t>
  </si>
  <si>
    <t>长春市净月开发区生态大街净月影视文化创意产业园5号楼A区1007-1-10室</t>
  </si>
  <si>
    <t>长春通源医院</t>
  </si>
  <si>
    <t>刘畅</t>
  </si>
  <si>
    <t>高新区硅谷大街2599号</t>
  </si>
  <si>
    <t>郭春梅</t>
  </si>
  <si>
    <t>陶思佟</t>
  </si>
  <si>
    <t>孙胜男</t>
  </si>
  <si>
    <t>李泽卉</t>
  </si>
  <si>
    <t>高冰</t>
  </si>
  <si>
    <t>李辛木</t>
  </si>
  <si>
    <t>赵一博</t>
  </si>
  <si>
    <t>窦雯波</t>
  </si>
  <si>
    <t>连欣</t>
  </si>
  <si>
    <t>单诗淇</t>
  </si>
  <si>
    <t>吉林省晟元工程技术有限公司</t>
  </si>
  <si>
    <t>李佳慧</t>
  </si>
  <si>
    <t>吉林省长春市经济技术开发区
东方广场万豪国际A座8楼840室</t>
  </si>
  <si>
    <t>李昊宇</t>
  </si>
  <si>
    <t>孙 娜</t>
  </si>
  <si>
    <t>于明姚</t>
  </si>
  <si>
    <t>赛坤烔</t>
  </si>
  <si>
    <t>长春市品悦小厨餐饮有限公司</t>
  </si>
  <si>
    <t>贾培</t>
  </si>
  <si>
    <t>长春市经济开发区临河街经开五区5201号北海新居c栋1-2层</t>
  </si>
  <si>
    <t>徐国庆</t>
  </si>
  <si>
    <t>王 宇</t>
  </si>
  <si>
    <t>吉林省中外企业管理顾问有限公司</t>
  </si>
  <si>
    <t>许畅</t>
  </si>
  <si>
    <t>经济开发区临河街鸿基公寓601-2室</t>
  </si>
  <si>
    <t>孙莹莹</t>
  </si>
  <si>
    <t>王月</t>
  </si>
  <si>
    <t>吉林省星辰职业技能培训学校有限公司</t>
  </si>
  <si>
    <t>高慧学</t>
  </si>
  <si>
    <t>长春市南关区人民大街8811号</t>
  </si>
  <si>
    <t>高梓瑞</t>
  </si>
  <si>
    <t>韩 宇</t>
  </si>
  <si>
    <t>杨皓博</t>
  </si>
  <si>
    <t>李佳鑫</t>
  </si>
  <si>
    <t>白长鑫</t>
  </si>
  <si>
    <t>刘文强</t>
  </si>
  <si>
    <t>云金塘</t>
  </si>
  <si>
    <t>袁宏明</t>
  </si>
  <si>
    <t>张启悦</t>
  </si>
  <si>
    <t>吉林省恩次方教育咨询有限公司</t>
  </si>
  <si>
    <t>李雅娟</t>
  </si>
  <si>
    <t>长春市南关区解放大路与树勋街交汇中吉大厦5楼501室</t>
  </si>
  <si>
    <t>郑志刚</t>
  </si>
  <si>
    <t>韩茗淇</t>
  </si>
  <si>
    <t>王 帅</t>
  </si>
  <si>
    <t>李 萌</t>
  </si>
  <si>
    <t>蔡秉谕</t>
  </si>
  <si>
    <t>车金</t>
  </si>
  <si>
    <t>李承翰</t>
  </si>
  <si>
    <t>陈茈含</t>
  </si>
  <si>
    <t>马晓凤</t>
  </si>
  <si>
    <t>王宝嶙</t>
  </si>
  <si>
    <t>吴昱龙</t>
  </si>
  <si>
    <t>王坤</t>
  </si>
  <si>
    <t>长春市罡恒电子有限责任公司</t>
  </si>
  <si>
    <t>包文龙</t>
  </si>
  <si>
    <t>长春市北湖科技开发区龙腾路1148号</t>
  </si>
  <si>
    <t>孙 冲</t>
  </si>
  <si>
    <t>李昊</t>
  </si>
  <si>
    <t>汽车经济技术开发区动感健身馆</t>
  </si>
  <si>
    <t>台晓红</t>
  </si>
  <si>
    <t>长春市汽车开发区一汽13.、14B街区</t>
  </si>
  <si>
    <t>张赢兮</t>
  </si>
  <si>
    <t>李梓源</t>
  </si>
  <si>
    <t>邰赢锐</t>
  </si>
  <si>
    <t>胡吉天</t>
  </si>
  <si>
    <t>吉林省蝶变图书有限公司</t>
  </si>
  <si>
    <t>包宇</t>
  </si>
  <si>
    <t>吉林省南关区吉商大厦B座19楼1915室</t>
  </si>
  <si>
    <t>刘 硕</t>
  </si>
  <si>
    <t>周学峰</t>
  </si>
  <si>
    <t>任君浩</t>
  </si>
  <si>
    <t>吴亚恕</t>
  </si>
  <si>
    <t>长春市南关区蒙爱童幼儿园</t>
  </si>
  <si>
    <t>王春艳</t>
  </si>
  <si>
    <t>南关区东岭南街达顺小区</t>
  </si>
  <si>
    <t>孙成成</t>
  </si>
  <si>
    <t>王梓涵</t>
  </si>
  <si>
    <t>郭  振</t>
  </si>
  <si>
    <t>刘佳灵</t>
  </si>
  <si>
    <t>杨佳璐</t>
  </si>
  <si>
    <t>长春市瀚鑫企业管理有限公司</t>
  </si>
  <si>
    <t>孟媛媛</t>
  </si>
  <si>
    <t>长春市绿园区吾悦广场A座16号1413</t>
  </si>
  <si>
    <t>郑贺文</t>
  </si>
  <si>
    <t>邵玉寒</t>
  </si>
  <si>
    <t>吉林省众诚财务咨询有限公司</t>
  </si>
  <si>
    <t>刘震</t>
  </si>
  <si>
    <t>长春市南关区南环城路1088号新里·中央公馆B区（绿地国际广场）二期、三期B7＃～B11＃楼2173号</t>
  </si>
  <si>
    <t>尹永慧</t>
  </si>
  <si>
    <t>高洋洋</t>
  </si>
  <si>
    <t>文智宣</t>
  </si>
  <si>
    <t>王闯</t>
  </si>
  <si>
    <t>吉林省吉正财税集团有限公司</t>
  </si>
  <si>
    <t>姜忻彤</t>
  </si>
  <si>
    <t>长春市南关区亚泰大街以东典约商誉A-4幢2001号</t>
  </si>
  <si>
    <t>王明扬</t>
  </si>
  <si>
    <t>彭睿鑫</t>
  </si>
  <si>
    <t>姚芳</t>
  </si>
  <si>
    <t>长春市洪麒财务咨询服务有限公司</t>
  </si>
  <si>
    <t>张海凤</t>
  </si>
  <si>
    <t>长春市净月开发区诺睿德国际商务广场B2幢1511号房</t>
  </si>
  <si>
    <t>崔紫音</t>
  </si>
  <si>
    <t>长春市才库管理咨询有限公司</t>
  </si>
  <si>
    <t>李欣</t>
  </si>
  <si>
    <t>长春市高新技术产业开发区硅谷大街以西、荷园路以南“阳光硅谷”商业办公综合项目（二期）4#楼1107号房</t>
  </si>
  <si>
    <t>长春中西医结合医院</t>
  </si>
  <si>
    <t>高敏</t>
  </si>
  <si>
    <t>经济开发区威海路639号</t>
  </si>
  <si>
    <t>马良玉</t>
  </si>
  <si>
    <t>吴培瑞</t>
  </si>
  <si>
    <t>于洪洋</t>
  </si>
  <si>
    <t>程媛媛</t>
  </si>
  <si>
    <t>长春市博爱中医院</t>
  </si>
  <si>
    <t>付红</t>
  </si>
  <si>
    <t>长春市前进大街2518号</t>
  </si>
  <si>
    <t>李佳遥</t>
  </si>
  <si>
    <t>马超</t>
  </si>
  <si>
    <t>尹政文</t>
  </si>
  <si>
    <t>绳佳欣</t>
  </si>
  <si>
    <t>卢杨</t>
  </si>
  <si>
    <t>吉林省弘展体育科技有限公司</t>
  </si>
  <si>
    <t>张媛</t>
  </si>
  <si>
    <t>长春市净月开发区天富路万科城44#地块2.2期4-27#楼108号</t>
  </si>
  <si>
    <t>李杨</t>
  </si>
  <si>
    <t>柳志强</t>
  </si>
  <si>
    <t>2025.02-2025.05</t>
  </si>
  <si>
    <t>林长吉</t>
  </si>
  <si>
    <t>长春融信泽财税咨询有限公司</t>
  </si>
  <si>
    <t>张乘歌</t>
  </si>
  <si>
    <t>长春市绿园区普阳街与景阳大路交汇中海凯旋门项目第A5幢1单元1014号</t>
  </si>
  <si>
    <t>魏钰萌</t>
  </si>
  <si>
    <t>孙成龙</t>
  </si>
  <si>
    <t>邢浩洋</t>
  </si>
  <si>
    <t>吉林省乐学办公电子商务有限公司</t>
  </si>
  <si>
    <t>长春市南关区亚泰大街典约商约A1栋1201</t>
  </si>
  <si>
    <t>唐健铭</t>
  </si>
  <si>
    <t>刘贺</t>
  </si>
  <si>
    <t>邵驿雯</t>
  </si>
  <si>
    <t>长春市灵良企业管理有限公司</t>
  </si>
  <si>
    <t>长春市南关新发路126号银都大厦C座1614室</t>
  </si>
  <si>
    <t>武亚婵</t>
  </si>
  <si>
    <t>丛明雪</t>
  </si>
  <si>
    <t>林更</t>
  </si>
  <si>
    <t>沈芳茹</t>
  </si>
  <si>
    <t>北京天启领航科技有限公司长春分公司</t>
  </si>
  <si>
    <t>臧红磊</t>
  </si>
  <si>
    <t>长春南关区解放大路与大经路交汇恒兴国际城1号楼1710B室</t>
  </si>
  <si>
    <t>吴开启</t>
  </si>
  <si>
    <t>吉林省奥诚医药有限公司</t>
  </si>
  <si>
    <t>赵贺</t>
  </si>
  <si>
    <t>长春市经济开发区万豪东方广场城市综合体A区E栋1102-1103室</t>
  </si>
  <si>
    <t>朱聪慧</t>
  </si>
  <si>
    <t>吉林省正恒检测有限公司</t>
  </si>
  <si>
    <t>于浩洋</t>
  </si>
  <si>
    <t>长春市高新区宇光街412号</t>
  </si>
  <si>
    <t>李丹阳</t>
  </si>
  <si>
    <t>刘影欣</t>
  </si>
  <si>
    <t>长春拓行者经贸有限公司</t>
  </si>
  <si>
    <t>曲海燕</t>
  </si>
  <si>
    <t>长春市朝阳区南湖新村中街23号94栋1单元101</t>
  </si>
  <si>
    <t>卢雨盟</t>
  </si>
  <si>
    <t>袁子博</t>
  </si>
  <si>
    <t>王庆华</t>
  </si>
  <si>
    <t>吉林省宏宝文化传媒有限公司</t>
  </si>
  <si>
    <t>李文成</t>
  </si>
  <si>
    <t>长春市北湖科技开发区光机路以北中科大街以东澳海澜郡四期3-B号商业110号</t>
  </si>
  <si>
    <t>赵宏帅</t>
  </si>
  <si>
    <t>张欣雪</t>
  </si>
  <si>
    <t>王欣</t>
  </si>
  <si>
    <t>刘鑫硕</t>
  </si>
  <si>
    <t>王润汝</t>
  </si>
  <si>
    <t>刘艳</t>
  </si>
  <si>
    <t>张育博</t>
  </si>
  <si>
    <t>赵崇明</t>
  </si>
  <si>
    <t>川诚（吉林省）艺术文化设计有限公司</t>
  </si>
  <si>
    <t>李嘉诚</t>
  </si>
  <si>
    <t>长春市经济开发区吉林大路6388号中意国际（A、B座）2602号</t>
  </si>
  <si>
    <t>刘虹印</t>
  </si>
  <si>
    <t>付洪成</t>
  </si>
  <si>
    <t>韩昀庭</t>
  </si>
  <si>
    <t>宋明旺</t>
  </si>
  <si>
    <t>长春市天天职业中介有限公司</t>
  </si>
  <si>
    <t>陈柏秋</t>
  </si>
  <si>
    <t>长春市朝阳区人民大街7655号航空国际商务中心小区A栋把12室</t>
  </si>
  <si>
    <t>贺春岩</t>
  </si>
  <si>
    <t>孙喆</t>
  </si>
  <si>
    <t>代雨欣</t>
  </si>
  <si>
    <t>刘芳名</t>
  </si>
  <si>
    <t>刘爽</t>
  </si>
  <si>
    <t>任子龙</t>
  </si>
  <si>
    <t>长春孔氏圣德堂医药企业（有限合伙）南关孔氏圣德堂中医诊所</t>
  </si>
  <si>
    <t>耿文思</t>
  </si>
  <si>
    <t>南关区自强南胡同平康小区10号楼</t>
  </si>
  <si>
    <t>班淇鸣</t>
  </si>
  <si>
    <t>姚明月</t>
  </si>
  <si>
    <t>李江源</t>
  </si>
  <si>
    <t>曹文贺</t>
  </si>
  <si>
    <t>陈志国</t>
  </si>
  <si>
    <t>王珺一</t>
  </si>
  <si>
    <t>张强</t>
  </si>
  <si>
    <t>金月</t>
  </si>
  <si>
    <t>谢明钊</t>
  </si>
  <si>
    <t>刘溪慧</t>
  </si>
  <si>
    <t>李爽</t>
  </si>
  <si>
    <t>顾政</t>
  </si>
  <si>
    <t>赵婧伊</t>
  </si>
  <si>
    <t>马宏宇</t>
  </si>
  <si>
    <t>吉林省吕萍财务代理有限公司</t>
  </si>
  <si>
    <t>高芸</t>
  </si>
  <si>
    <t>长春市二道区自由大路99号自由空间1#幢0单元3层302号</t>
  </si>
  <si>
    <t>牟春婷</t>
  </si>
  <si>
    <t>吉林省众兴扬科技有限公司</t>
  </si>
  <si>
    <t>刘胜男</t>
  </si>
  <si>
    <t>长春市朝阳区卫星咱6号星光路以东，卫星路以南综合楼1单元1606号房</t>
  </si>
  <si>
    <t>马坤</t>
  </si>
  <si>
    <t>杨文杰</t>
  </si>
  <si>
    <t>张伟</t>
  </si>
  <si>
    <t>邢芸</t>
  </si>
  <si>
    <t>杨文刚</t>
  </si>
  <si>
    <t>陈俊宏</t>
  </si>
  <si>
    <t>长春科泰智能科技有限责任公司</t>
  </si>
  <si>
    <t>时运佳</t>
  </si>
  <si>
    <t>长春市经济技术开发区万豪世纪广场C座749室</t>
  </si>
  <si>
    <t>刘好鑫</t>
  </si>
  <si>
    <t>李明枞</t>
  </si>
  <si>
    <t>北京华易通科技有限公司长春分公司</t>
  </si>
  <si>
    <t>乔天瑶</t>
  </si>
  <si>
    <t>长春市朝阳区西安大路1566号林晟大厦1203</t>
  </si>
  <si>
    <t>毕峻玮</t>
  </si>
  <si>
    <t>张然博</t>
  </si>
  <si>
    <t>曲研硕</t>
  </si>
  <si>
    <t>长春市吉采生物科技有限公司</t>
  </si>
  <si>
    <t>刘春阳</t>
  </si>
  <si>
    <t>长春市南关区南湖大路航空南湖家园147栋204C室</t>
  </si>
  <si>
    <t>张馨钰</t>
  </si>
  <si>
    <t>刘馨月</t>
  </si>
  <si>
    <t>同仁润药房连锁（吉林）有限公司</t>
  </si>
  <si>
    <t>张婷</t>
  </si>
  <si>
    <t>春市二道区东环城路5688号长春青年创业工场正茂园区22栋4号楼401号</t>
  </si>
  <si>
    <t>谢雨薪</t>
  </si>
  <si>
    <t>刘春梅</t>
  </si>
  <si>
    <t>王春城</t>
  </si>
  <si>
    <t>张雨欣</t>
  </si>
  <si>
    <t>于丹</t>
  </si>
  <si>
    <t>王欣奥</t>
  </si>
  <si>
    <t>周硕</t>
  </si>
  <si>
    <t>吴显成</t>
  </si>
  <si>
    <t>牟雨彤</t>
  </si>
  <si>
    <t>刘宇航</t>
  </si>
  <si>
    <t>田雪</t>
  </si>
  <si>
    <t>陈庆鑫</t>
  </si>
  <si>
    <t>程宏鹏</t>
  </si>
  <si>
    <t>王海鑫</t>
  </si>
  <si>
    <t>刘洋</t>
  </si>
  <si>
    <t>北京上古传承健康管理有限公司长春分公司</t>
  </si>
  <si>
    <t>刘佳</t>
  </si>
  <si>
    <t>长春市朝阳区万科柏翠园D13-117</t>
  </si>
  <si>
    <t>郭入硕</t>
  </si>
  <si>
    <t>王鑫楹</t>
  </si>
  <si>
    <t>郭新</t>
  </si>
  <si>
    <t>侯人元</t>
  </si>
  <si>
    <t>张欣怡</t>
  </si>
  <si>
    <t>长春市启才文化传播有限公司</t>
  </si>
  <si>
    <t>韩佳月</t>
  </si>
  <si>
    <t>长春市临河街6716号吉林省青年之家3楼</t>
  </si>
  <si>
    <t>万俐君</t>
  </si>
  <si>
    <t>赵笑野</t>
  </si>
  <si>
    <t>朱思雨</t>
  </si>
  <si>
    <t>吉林省一等教育咨询有限公
司</t>
  </si>
  <si>
    <t>马志贺</t>
  </si>
  <si>
    <t>长春市明
珠小区B1-1</t>
  </si>
  <si>
    <t>杨舒涵</t>
  </si>
  <si>
    <t>杨益</t>
  </si>
  <si>
    <t>安美燕</t>
  </si>
  <si>
    <t>张晓</t>
  </si>
  <si>
    <t>闫俊莹</t>
  </si>
  <si>
    <t>王情</t>
  </si>
  <si>
    <t>吉林省壹星科技有限公司</t>
  </si>
  <si>
    <t>马一娜</t>
  </si>
  <si>
    <t>长春市净月开发区南四环路保利创业文化广场小区</t>
  </si>
  <si>
    <t>慕思含</t>
  </si>
  <si>
    <t>邱硕</t>
  </si>
  <si>
    <t>史佳莹</t>
  </si>
  <si>
    <t>李浩然</t>
  </si>
  <si>
    <t>魏嘉琦</t>
  </si>
  <si>
    <t>路春龙</t>
  </si>
  <si>
    <t>徐崧源</t>
  </si>
  <si>
    <t>刘宗昊</t>
  </si>
  <si>
    <t>郭东明</t>
  </si>
  <si>
    <t>任佳伟</t>
  </si>
  <si>
    <t>闫惠茹</t>
  </si>
  <si>
    <t>长春赛诺方材料有限公司</t>
  </si>
  <si>
    <t>姜国庆</t>
  </si>
  <si>
    <t>长春市高新区超达双德工业园4#厂房</t>
  </si>
  <si>
    <t>郭春宏</t>
  </si>
  <si>
    <t>杜航</t>
  </si>
  <si>
    <t>刘鑫</t>
  </si>
  <si>
    <t>潘润东</t>
  </si>
  <si>
    <t>李泓晔</t>
  </si>
  <si>
    <t>杨娜</t>
  </si>
  <si>
    <t>吉林省鑫星弹幕网络科技有限公司</t>
  </si>
  <si>
    <t>张秋月</t>
  </si>
  <si>
    <t>长春市朝阳区西安大路1566号林晟大厦1908-C室</t>
  </si>
  <si>
    <t>苏纬婷</t>
  </si>
  <si>
    <t>张宝帅</t>
  </si>
  <si>
    <t>李佳阳</t>
  </si>
  <si>
    <t>宋佳林</t>
  </si>
  <si>
    <t>吉林省佟小玖餐饮管理有限公司</t>
  </si>
  <si>
    <t>曲英楠</t>
  </si>
  <si>
    <t>长春市净月开发区伟峰东域广场A7-108号</t>
  </si>
  <si>
    <t>刘立壮</t>
  </si>
  <si>
    <t>杨佳琪</t>
  </si>
  <si>
    <t>杨家旺</t>
  </si>
  <si>
    <t>赵微</t>
  </si>
  <si>
    <t>王艺睿</t>
  </si>
  <si>
    <t>王世宝</t>
  </si>
  <si>
    <t>塔锡博</t>
  </si>
  <si>
    <t>吉林华亿建设工程有限公司</t>
  </si>
  <si>
    <t>李文雯（已离职）</t>
  </si>
  <si>
    <t>长春市金汇大路1577号长东北开放开发先导区管理委员会1303室</t>
  </si>
  <si>
    <t>王梦霞</t>
  </si>
  <si>
    <t>王楠</t>
  </si>
  <si>
    <t>刘芳鑫</t>
  </si>
  <si>
    <t>刘佳悦</t>
  </si>
  <si>
    <t>长春玖诚贸易有限公司</t>
  </si>
  <si>
    <t>贾博涵</t>
  </si>
  <si>
    <t>长春市绿园区普阳街56号至通尚都A座515室</t>
  </si>
  <si>
    <t>李瑶瑶</t>
  </si>
  <si>
    <t>谷昊潼</t>
  </si>
  <si>
    <t>长春市程宬信达财务咨询有限公司</t>
  </si>
  <si>
    <t>白丽莹</t>
  </si>
  <si>
    <t>长春市绿园区皓月大路739号标记大厦5单元9楼</t>
  </si>
  <si>
    <t>冷旭</t>
  </si>
  <si>
    <t>李琨博</t>
  </si>
  <si>
    <t>吉林省瑞雅科技有限公司</t>
  </si>
  <si>
    <t>郭晶</t>
  </si>
  <si>
    <t>长春市经济技术开发区东盛大街</t>
  </si>
  <si>
    <t>于路</t>
  </si>
  <si>
    <t>陈义夫</t>
  </si>
  <si>
    <t>艾心倍健（吉林）生物科技有限公司</t>
  </si>
  <si>
    <t>孙阳阳</t>
  </si>
  <si>
    <t>长春市中韩（长春）国际合作示范区德贤路与尚德大街交汇长德智能装备产业园6号A幢230室</t>
  </si>
  <si>
    <t>祭永博</t>
  </si>
  <si>
    <t>李庆杨</t>
  </si>
  <si>
    <t>锋联（长春）文化传媒有限公司</t>
  </si>
  <si>
    <t>薛娇</t>
  </si>
  <si>
    <t>二道区东方广场万豪国际A座15楼1537室</t>
  </si>
  <si>
    <t>曲畅</t>
  </si>
  <si>
    <t>郭耀隆</t>
  </si>
  <si>
    <t>魏宁宁</t>
  </si>
  <si>
    <t>吉林同道堂大药房连锁有限公司</t>
  </si>
  <si>
    <t>杨铠源</t>
  </si>
  <si>
    <t>长春市北湖科技开发区中科大街天朗蔚蓝北府IG3幢135号2楼</t>
  </si>
  <si>
    <t>李鑫</t>
  </si>
  <si>
    <t>吉林省嘀嗒体育文化传媒有限公司</t>
  </si>
  <si>
    <t>任平</t>
  </si>
  <si>
    <t>吉林省长春市高新技术产业开发区蔚山路与学海街交汇吉大科技园孵化大厦1603室</t>
  </si>
  <si>
    <t>安嘉奕</t>
  </si>
  <si>
    <t>长春市青鸟华庭幼儿园有限公司</t>
  </si>
  <si>
    <t>裴冲</t>
  </si>
  <si>
    <t>吉林省长春市净月开发区中海净月华庭</t>
  </si>
  <si>
    <t>张美奇</t>
  </si>
  <si>
    <t>宋美瑶</t>
  </si>
  <si>
    <t>长春谛韵艺术培训学校有限责任公司</t>
  </si>
  <si>
    <t>姜嵩</t>
  </si>
  <si>
    <t>长春市汽车开发区西四环路与富民大街交汇西行500米地铁万科西宸之光，V盟荟二楼</t>
  </si>
  <si>
    <t>夏彬阳</t>
  </si>
  <si>
    <t>邓宇欣</t>
  </si>
  <si>
    <t>孙洋</t>
  </si>
  <si>
    <t>乔宇镝</t>
  </si>
  <si>
    <t>李嘉琪</t>
  </si>
  <si>
    <t>黄琬晴</t>
  </si>
  <si>
    <t>柳雨辰</t>
  </si>
  <si>
    <t>长春市南关区艺朵博学幼儿园有限公司</t>
  </si>
  <si>
    <t>牛芳娟</t>
  </si>
  <si>
    <t>长春市南关区南湖中街以东丙五十一路以北新星宇和润A区12栋</t>
  </si>
  <si>
    <t>陈小艺</t>
  </si>
  <si>
    <t>刘侦宇</t>
  </si>
  <si>
    <t>吉林省森华教育科技有限公司</t>
  </si>
  <si>
    <t>刘亭序</t>
  </si>
  <si>
    <t>长春市朝阳区卫星路7440号远创国际2/3号楼605号</t>
  </si>
  <si>
    <t>张烨</t>
  </si>
  <si>
    <t>翟天禹</t>
  </si>
  <si>
    <t>邹欣宇</t>
  </si>
  <si>
    <t>谷雷</t>
  </si>
  <si>
    <t>吉林省凡尚科技有限公司</t>
  </si>
  <si>
    <t>张镇麒</t>
  </si>
  <si>
    <t>吉林省长春市绿园区新红旗大街1777号</t>
  </si>
  <si>
    <t>于千婷</t>
  </si>
  <si>
    <t>刘昕然</t>
  </si>
  <si>
    <t>长春兴泰医院</t>
  </si>
  <si>
    <t>王靖博</t>
  </si>
  <si>
    <t>净月区金宝街与银阜路交汇处</t>
  </si>
  <si>
    <t>洪雪晴</t>
  </si>
  <si>
    <t>杨雨欢</t>
  </si>
  <si>
    <t>王琳琳</t>
  </si>
  <si>
    <t>蒂升电梯（中国）有限公司长春分公司</t>
  </si>
  <si>
    <t>田莉</t>
  </si>
  <si>
    <t>吉林省长春市净月高新技术产业开发区中懋天地8号楼604室</t>
  </si>
  <si>
    <t>宋昊洺</t>
  </si>
  <si>
    <t>孙铭阳</t>
  </si>
  <si>
    <t>高天</t>
  </si>
  <si>
    <t>杨峻</t>
  </si>
  <si>
    <t>吉林省爱印象娱乐管理有限公司</t>
  </si>
  <si>
    <t>葛军</t>
  </si>
  <si>
    <t>长春市经济技术开发区自由大路6738号</t>
  </si>
  <si>
    <t>朱剑博</t>
  </si>
  <si>
    <t>赵研</t>
  </si>
  <si>
    <t>邹利伟</t>
  </si>
  <si>
    <t>王佳伟</t>
  </si>
  <si>
    <t>王立鑫</t>
  </si>
  <si>
    <t>郑志辉</t>
  </si>
  <si>
    <t>吕洪雷</t>
  </si>
  <si>
    <t>叶炳新</t>
  </si>
  <si>
    <t>长春市新印象娱乐有限公司</t>
  </si>
  <si>
    <t>长春市净月区净月.复地国际A1栋三楼印象</t>
  </si>
  <si>
    <t>吴世龙</t>
  </si>
  <si>
    <t>蔡思梦</t>
  </si>
  <si>
    <t>王丽丽</t>
  </si>
  <si>
    <t>李浩楠</t>
  </si>
  <si>
    <t>姚仲凌</t>
  </si>
  <si>
    <t>谷炎粮</t>
  </si>
  <si>
    <t>马本状</t>
  </si>
  <si>
    <t>杨俊豪</t>
  </si>
  <si>
    <t>张超</t>
  </si>
  <si>
    <t>郑成富</t>
  </si>
  <si>
    <t>黄歆淇</t>
  </si>
  <si>
    <t>张东雪</t>
  </si>
  <si>
    <t>吉林省慧根传媒有限公司</t>
  </si>
  <si>
    <t>任芷薇</t>
  </si>
  <si>
    <t>长春市朝阳区南湖大路6299号(原南湖大路21号)</t>
  </si>
  <si>
    <t>郭诗恩</t>
  </si>
  <si>
    <t>焦金玲</t>
  </si>
  <si>
    <t>王灿</t>
  </si>
  <si>
    <t>张思雨</t>
  </si>
  <si>
    <t>张程越</t>
  </si>
  <si>
    <t>吉林省麦穗教育咨询有限公司</t>
  </si>
  <si>
    <t>高立源</t>
  </si>
  <si>
    <t>长春市净月开发区金宝街吉林省同仁科技发展有限公司6#楼3楼</t>
  </si>
  <si>
    <t>吴越</t>
  </si>
  <si>
    <t>田梦璇</t>
  </si>
  <si>
    <t>李怡菲</t>
  </si>
  <si>
    <t>长春市比翼文化有限责任公司</t>
  </si>
  <si>
    <t>刘晓琳</t>
  </si>
  <si>
    <t>长春市净月区新城大街1888号</t>
  </si>
  <si>
    <t>梁咏琦</t>
  </si>
  <si>
    <t>李忻颖</t>
  </si>
  <si>
    <t>徐盈</t>
  </si>
  <si>
    <t>徐李芳平</t>
  </si>
  <si>
    <t>李敏佳</t>
  </si>
  <si>
    <t>宁梓妍</t>
  </si>
  <si>
    <t>孙佳程</t>
  </si>
  <si>
    <t>吉林云帆智能工程有限公司</t>
  </si>
  <si>
    <t>苗玉娜</t>
  </si>
  <si>
    <t>长春市高新开发区博才路与学苑街交汇栖乐汇A座9栋208室</t>
  </si>
  <si>
    <t>郑少帅</t>
  </si>
  <si>
    <t>白世禹</t>
  </si>
  <si>
    <t>吕金澎</t>
  </si>
  <si>
    <t>田景鑫</t>
  </si>
  <si>
    <t>张耘瀚</t>
  </si>
  <si>
    <t>石瑾</t>
  </si>
  <si>
    <t>夏禹舟</t>
  </si>
  <si>
    <t>王丛洋</t>
  </si>
  <si>
    <t>刘宇鑫</t>
  </si>
  <si>
    <t>李可心</t>
  </si>
  <si>
    <t>长春众旗轨道交通技术有限公司</t>
  </si>
  <si>
    <t>长春市高新开发区博才路与学苑街交汇栖乐汇A座9栋212室</t>
  </si>
  <si>
    <t>曲勇峻</t>
  </si>
  <si>
    <t>徐云哲</t>
  </si>
  <si>
    <t>张欣城</t>
  </si>
  <si>
    <t>王云昊</t>
  </si>
  <si>
    <t>吉林省宸轩物业服务有限公司</t>
  </si>
  <si>
    <t>牟光泽</t>
  </si>
  <si>
    <t>长春市净月区泰豪深蓝国际4栋305室</t>
  </si>
  <si>
    <t>张雨琪</t>
  </si>
  <si>
    <t>邱星淇</t>
  </si>
  <si>
    <t>吉林省吉御膳经贸有限公司</t>
  </si>
  <si>
    <t>赵虹羽</t>
  </si>
  <si>
    <t>长春市净月开发区伟峰·彩宇新城二期12#办公楼1905室</t>
  </si>
  <si>
    <t>陈嘉钰</t>
  </si>
  <si>
    <t>蔡金月</t>
  </si>
  <si>
    <t>吉林省爱得尔宠物服务中心</t>
  </si>
  <si>
    <t>赵铁石</t>
  </si>
  <si>
    <t>长春市宽城区兰家镇马家村薛住家屯道东3米处小城子路168号</t>
  </si>
  <si>
    <t>孟宪宇</t>
  </si>
  <si>
    <t>王佰椿</t>
  </si>
  <si>
    <t>吉林省同风互娱文化传媒有限公司</t>
  </si>
  <si>
    <t>高宇聪</t>
  </si>
  <si>
    <t>长春市朝阳区工农大路三号银桥大厦3楼303室</t>
  </si>
  <si>
    <t>徐嘉瑶</t>
  </si>
  <si>
    <t>张鑫月</t>
  </si>
  <si>
    <t>锐泽兴（吉林）企业管理有限公司</t>
  </si>
  <si>
    <t>蔡立泽</t>
  </si>
  <si>
    <t>长春市经济开发区自由大路5188号（开发大厦）8层805房间</t>
  </si>
  <si>
    <t>程新</t>
  </si>
  <si>
    <t>杨婷婷</t>
  </si>
  <si>
    <t>范冰冰</t>
  </si>
  <si>
    <t>长春市求实财务代理有限公司</t>
  </si>
  <si>
    <t>李楚迪</t>
  </si>
  <si>
    <t>吉林省长春市南关区大马路万晟现代城18号楼18[幢]330号房</t>
  </si>
  <si>
    <t>金泓宇</t>
  </si>
  <si>
    <t>王艳博</t>
  </si>
  <si>
    <t>王琨</t>
  </si>
  <si>
    <t>吉林省长河传媒有限公司</t>
  </si>
  <si>
    <t>于长河</t>
  </si>
  <si>
    <t>长春市绿园区绿化街与锦西路交汇绿园安居小区1-7号楼101室</t>
  </si>
  <si>
    <t>李乐</t>
  </si>
  <si>
    <t>郭宇庭</t>
  </si>
  <si>
    <t>吉林省长发现代农业科技集团有限公司</t>
  </si>
  <si>
    <t>魏郁诺</t>
  </si>
  <si>
    <t>吉林省长春市净月开发区生态东街3330号</t>
  </si>
  <si>
    <t>管翊君</t>
  </si>
  <si>
    <t>周茜铃</t>
  </si>
  <si>
    <t>孙嘉垌</t>
  </si>
  <si>
    <t>王嘉润</t>
  </si>
  <si>
    <t>长春市拾八岁
传媒有限公司</t>
  </si>
  <si>
    <t>潘昱言</t>
  </si>
  <si>
    <t>长春市建设街西安大路
1566号林晟大厦
10楼1002室</t>
  </si>
  <si>
    <t>杜心雨</t>
  </si>
  <si>
    <t>吴一迪</t>
  </si>
  <si>
    <t>陈恒</t>
  </si>
  <si>
    <t>侯卓成</t>
  </si>
  <si>
    <t>郑巧</t>
  </si>
  <si>
    <t>邵良昊</t>
  </si>
  <si>
    <t>张超伟</t>
  </si>
  <si>
    <t>吉林省长坤科技有限公司</t>
  </si>
  <si>
    <t>李岳秋</t>
  </si>
  <si>
    <t>吉林省长春市高新北区北远达大街3000号科研楼415房间</t>
  </si>
  <si>
    <t>冯健鑫</t>
  </si>
  <si>
    <t>李睿杰</t>
  </si>
  <si>
    <t>李梓煊</t>
  </si>
  <si>
    <t>长春壹城佰店科技有限公司</t>
  </si>
  <si>
    <t>林杨</t>
  </si>
  <si>
    <t>吉林省长春市朝阳区锦水路816号二单元204-1号</t>
  </si>
  <si>
    <t>田琳琳</t>
  </si>
  <si>
    <t>梁玮琦</t>
  </si>
  <si>
    <t>王柳佳</t>
  </si>
  <si>
    <t>杨卓</t>
  </si>
  <si>
    <t>石笑鸣</t>
  </si>
  <si>
    <t>李健</t>
  </si>
  <si>
    <t>潘良玉</t>
  </si>
  <si>
    <t>刘昊</t>
  </si>
  <si>
    <t>陈雪情</t>
  </si>
  <si>
    <t>姜吉萍</t>
  </si>
  <si>
    <t>吴琼</t>
  </si>
  <si>
    <t>董美余</t>
  </si>
  <si>
    <t>罗金辉</t>
  </si>
  <si>
    <t>长春市好会记财税服务有限公司</t>
  </si>
  <si>
    <t>战微</t>
  </si>
  <si>
    <t>长春市绿园区正阳街以东、皓月大路以南吾悦广场项目二期商业A座1327室</t>
  </si>
  <si>
    <t>杨鑫宇</t>
  </si>
  <si>
    <t>郑童</t>
  </si>
  <si>
    <t>王艳鑫</t>
  </si>
  <si>
    <t>吉林省影弛文化传媒有限公司</t>
  </si>
  <si>
    <t>梅茹</t>
  </si>
  <si>
    <t>长春市南关区南三环与幸福街交汇绿地中央广场B5-102室</t>
  </si>
  <si>
    <t>刘家卉</t>
  </si>
  <si>
    <t>王梦瑶</t>
  </si>
  <si>
    <t>长春瑞通会计服务有限公司</t>
  </si>
  <si>
    <t>李影</t>
  </si>
  <si>
    <t>长春市南关区大经路489号重庆路北社区-楼301室</t>
  </si>
  <si>
    <t>刘福晶</t>
  </si>
  <si>
    <t>孙丹英</t>
  </si>
  <si>
    <t>王泽宇</t>
  </si>
  <si>
    <t>吉林省有量科技有限公司</t>
  </si>
  <si>
    <t>范奇</t>
  </si>
  <si>
    <t>长春市南关区长春大街130号</t>
  </si>
  <si>
    <t>王浦旭</t>
  </si>
  <si>
    <t>王毅</t>
  </si>
  <si>
    <t>王烁</t>
  </si>
  <si>
    <t>吉林省梦满星河文化传媒有限公司</t>
  </si>
  <si>
    <t>贾金凤</t>
  </si>
  <si>
    <t>长春市二道区东盛大街666号长春万科1948项目S7号楼101号</t>
  </si>
  <si>
    <t>纪中鑫</t>
  </si>
  <si>
    <t>贺禹璇</t>
  </si>
  <si>
    <t>赵彦林</t>
  </si>
  <si>
    <t>王常鑫</t>
  </si>
  <si>
    <t>王祎博</t>
  </si>
  <si>
    <t>李冬梅</t>
  </si>
  <si>
    <t>张晶</t>
  </si>
  <si>
    <t>毕馨月</t>
  </si>
  <si>
    <t>任贵鑫</t>
  </si>
  <si>
    <t>陈龙</t>
  </si>
  <si>
    <t>赵柠羽</t>
  </si>
  <si>
    <t>张昀希</t>
  </si>
  <si>
    <t>长春市禾溪安心托管有限公司</t>
  </si>
  <si>
    <t>陈文思</t>
  </si>
  <si>
    <t>长春市二道区临河街高格蓝湾41栋127号</t>
  </si>
  <si>
    <t>芦佳婉</t>
  </si>
  <si>
    <t>张鑫悦</t>
  </si>
  <si>
    <t>徐岩</t>
  </si>
  <si>
    <t>李娜</t>
  </si>
  <si>
    <t>吉林省慧灵会计事务有限公司</t>
  </si>
  <si>
    <t>长春市南关区亚泰大街西，南湖大路南万盛小区2号楼410</t>
  </si>
  <si>
    <t>刘明月</t>
  </si>
  <si>
    <t>宋美钰</t>
  </si>
  <si>
    <t>王婷婷</t>
  </si>
  <si>
    <t>邹迎</t>
  </si>
  <si>
    <t>吉林省亨通信息科技咨询有限公司</t>
  </si>
  <si>
    <t>李建廷</t>
  </si>
  <si>
    <t>长春市净月开发区长春恒大净月公馆10号楼105号</t>
  </si>
  <si>
    <t>李佳毅</t>
  </si>
  <si>
    <t>孙明越</t>
  </si>
  <si>
    <t>陈月</t>
  </si>
  <si>
    <t>长春市无碳良品生物科技有限公司</t>
  </si>
  <si>
    <t>张明艳</t>
  </si>
  <si>
    <t>长春市净月开发区生态东街3330号创意孵化楼吉林青年创业园6楼601室</t>
  </si>
  <si>
    <t>李姗鸿</t>
  </si>
  <si>
    <t>刘卓</t>
  </si>
  <si>
    <t>于思彤</t>
  </si>
  <si>
    <t>刘丹</t>
  </si>
  <si>
    <t>王亮</t>
  </si>
  <si>
    <t>胡欣玥</t>
  </si>
  <si>
    <t>段雨晴</t>
  </si>
  <si>
    <t>苗宏强</t>
  </si>
  <si>
    <t>吉林省燑垚财务代理有限公司</t>
  </si>
  <si>
    <t>张碧芸</t>
  </si>
  <si>
    <t>长春市绿园区普阳街1688号长融名都1号楼303号</t>
  </si>
  <si>
    <t>黄盈月</t>
  </si>
  <si>
    <t>丁子然</t>
  </si>
  <si>
    <t>庞盈盈</t>
  </si>
  <si>
    <t>李明琪</t>
  </si>
  <si>
    <t>吉林省兴恒绿建科技有限公司</t>
  </si>
  <si>
    <t>刘岩</t>
  </si>
  <si>
    <t>北湖长新 创谷7号楼1903</t>
  </si>
  <si>
    <t>卢嘉伟</t>
  </si>
  <si>
    <t>付琦</t>
  </si>
  <si>
    <t>常维钰</t>
  </si>
  <si>
    <t>长春市瀚珑书庭教育培训学校有限公司</t>
  </si>
  <si>
    <t>谢春池</t>
  </si>
  <si>
    <t>长春市净月开发区万科惠斯勒小镇</t>
  </si>
  <si>
    <t>谭淼</t>
  </si>
  <si>
    <t>刘宇冰</t>
  </si>
  <si>
    <t>吉林省布车品客餐饮有限公司</t>
  </si>
  <si>
    <t>聂胜男</t>
  </si>
  <si>
    <t>长春市高新开发区卫星路与前进大街交汇国泰riomall 3#302室</t>
  </si>
  <si>
    <t>万国强</t>
  </si>
  <si>
    <t>孙欣然</t>
  </si>
  <si>
    <t>初晓薇</t>
  </si>
  <si>
    <t>金世尧</t>
  </si>
  <si>
    <t>李庆泽</t>
  </si>
  <si>
    <t>刘也</t>
  </si>
  <si>
    <t>王昊</t>
  </si>
  <si>
    <t>陆炳屹</t>
  </si>
  <si>
    <t>朱瑛</t>
  </si>
  <si>
    <t>吕秉章</t>
  </si>
  <si>
    <t>金时锐</t>
  </si>
  <si>
    <t>马子恒</t>
  </si>
  <si>
    <t>王杰</t>
  </si>
  <si>
    <t>黄昱森</t>
  </si>
  <si>
    <t>刘晟贤</t>
  </si>
  <si>
    <t>李建辉</t>
  </si>
  <si>
    <t>荆宏宇</t>
  </si>
  <si>
    <t>王梓宁</t>
  </si>
  <si>
    <t>李强</t>
  </si>
  <si>
    <t>赵鑫硕</t>
  </si>
  <si>
    <t>张彦奇</t>
  </si>
  <si>
    <t>长春市茂宏网络有限公司</t>
  </si>
  <si>
    <t>宋昱龙</t>
  </si>
  <si>
    <t>长春市经济开发区中意国际B座15层15-047</t>
  </si>
  <si>
    <t>白冬岩</t>
  </si>
  <si>
    <t>吉林省时代跳动文化传播有限公司</t>
  </si>
  <si>
    <t>房光耀</t>
  </si>
  <si>
    <t>高新区蓝蝴蝶A座215</t>
  </si>
  <si>
    <t>张薇</t>
  </si>
  <si>
    <t>张佳瑞</t>
  </si>
  <si>
    <t>韩凌峰</t>
  </si>
  <si>
    <t>2025.02-2025.04</t>
  </si>
  <si>
    <t>吉林省天成建设工程检测有限公司</t>
  </si>
  <si>
    <t>王唤唤</t>
  </si>
  <si>
    <t>长春市经济开发区洋浦大街与吉林大路交汇东方广场万豪国际A座8楼830号</t>
  </si>
  <si>
    <t>吴佳鑫</t>
  </si>
  <si>
    <t>吉林省金胜和科技有限公司</t>
  </si>
  <si>
    <t>丁晓翠</t>
  </si>
  <si>
    <t>吉林省长春市绿园区西安大路与普阳街交汇(原西安大路150号)金色华尔兹小区1#504号房</t>
  </si>
  <si>
    <t>费彦云</t>
  </si>
  <si>
    <t>郭天昊</t>
  </si>
  <si>
    <t>李忻垚</t>
  </si>
  <si>
    <t>王志强</t>
  </si>
  <si>
    <t>姜美卉</t>
  </si>
  <si>
    <t>吉林省智尊宝文化传媒有限公司</t>
  </si>
  <si>
    <t>王春旭</t>
  </si>
  <si>
    <t>长春市万宝街41号201</t>
  </si>
  <si>
    <t>张琰</t>
  </si>
  <si>
    <t>安柏达</t>
  </si>
  <si>
    <t>方郡烽</t>
  </si>
  <si>
    <t>刘心缘</t>
  </si>
  <si>
    <t>史绪华</t>
  </si>
  <si>
    <t>于泽</t>
  </si>
  <si>
    <t>贺月</t>
  </si>
  <si>
    <t>于上淇</t>
  </si>
  <si>
    <t>谷金秋</t>
  </si>
  <si>
    <t>王秋茹</t>
  </si>
  <si>
    <t>侯易彤</t>
  </si>
  <si>
    <t>马帅</t>
  </si>
  <si>
    <t>长春市意啡林贸易有限公司</t>
  </si>
  <si>
    <t>张彬彬</t>
  </si>
  <si>
    <t>吉林省长春市朝阳区昌平小区219栋411号</t>
  </si>
  <si>
    <t>杨瑷宁</t>
  </si>
  <si>
    <t>房千程</t>
  </si>
  <si>
    <t>长春市佰思特课后服务有限公司</t>
  </si>
  <si>
    <t>任静</t>
  </si>
  <si>
    <t>长春市高新奇超然街顺达路999号</t>
  </si>
  <si>
    <t>郝雨迪</t>
  </si>
  <si>
    <t>闫春蕊</t>
  </si>
  <si>
    <t>崔皓月</t>
  </si>
  <si>
    <t>袁鑫宇</t>
  </si>
  <si>
    <t>陈雨欢</t>
  </si>
  <si>
    <t>王菲</t>
  </si>
  <si>
    <t>长春市融德商务服务有限公司</t>
  </si>
  <si>
    <t>何萍</t>
  </si>
  <si>
    <t>长春市宽城区青年路西</t>
  </si>
  <si>
    <t>李艳茹</t>
  </si>
  <si>
    <t>时雨</t>
  </si>
  <si>
    <t>侯安旭</t>
  </si>
  <si>
    <t>北京经天古中医研究院吉林省分院</t>
  </si>
  <si>
    <t>吴桐</t>
  </si>
  <si>
    <t>高新开发区超越大街汉森香榭里10幢3单元2609号房</t>
  </si>
  <si>
    <t>张明宇</t>
  </si>
  <si>
    <t>左京</t>
  </si>
  <si>
    <t>吴博轩</t>
  </si>
  <si>
    <t>吉林省亿讯科技发展有限公司</t>
  </si>
  <si>
    <t>佟毓</t>
  </si>
  <si>
    <t>长春市北湖科技开发区长新创谷6号楼506室</t>
  </si>
  <si>
    <t>杨杭</t>
  </si>
  <si>
    <t>刘成禄</t>
  </si>
  <si>
    <t>王研</t>
  </si>
  <si>
    <t>崔荣</t>
  </si>
  <si>
    <t>长春市爱喜婚礼策划有限公司</t>
  </si>
  <si>
    <t>姜涛</t>
  </si>
  <si>
    <t>吉林省长春
市宽城区青
年路以西、
北环城路以
南青年城（B）
B-15幢-
117号房</t>
  </si>
  <si>
    <t>吕雪园</t>
  </si>
  <si>
    <t>长春市瑞轮信息技术有限公司</t>
  </si>
  <si>
    <t>张明军</t>
  </si>
  <si>
    <t>长春市净月开发区吉林省青年创业园（吉林省青年电商创业基地、吉林省青年新媒体创业园）5楼合一众创空间A4-05</t>
  </si>
  <si>
    <t>李园园</t>
  </si>
  <si>
    <t>董运研</t>
  </si>
  <si>
    <t>张璞</t>
  </si>
  <si>
    <t>王鹏宇</t>
  </si>
  <si>
    <t>盛馨雨</t>
  </si>
  <si>
    <t>李丹宁</t>
  </si>
  <si>
    <t>李兴东</t>
  </si>
  <si>
    <t>长春市优印良本印务有限公司</t>
  </si>
  <si>
    <t>李志阳</t>
  </si>
  <si>
    <t>长春市南关区恒兴国际城5-113号房</t>
  </si>
  <si>
    <t>张蕾</t>
  </si>
  <si>
    <t>吉林省易华年智慧医疗智慧医疗有限公司</t>
  </si>
  <si>
    <t>李函瞳</t>
  </si>
  <si>
    <t>长春市南关区西三道街49号长春市纸制品厂二楼C区01号房</t>
  </si>
  <si>
    <t>石悦</t>
  </si>
  <si>
    <t>张艺博</t>
  </si>
  <si>
    <t>长春市双博科技有限公司</t>
  </si>
  <si>
    <t>宁哲</t>
  </si>
  <si>
    <t>长春市南关区东至临河街,西至防护绿地,南至福祉大路,北至净乙路豪邦.锦上17#楼1404号</t>
  </si>
  <si>
    <t>王振平</t>
  </si>
  <si>
    <t>王蕾</t>
  </si>
  <si>
    <t>长春众汇辰运动科技有限公司</t>
  </si>
  <si>
    <t>刘晓琦</t>
  </si>
  <si>
    <t>长春市高新开发区超凡大街以东、丙四路以南</t>
  </si>
  <si>
    <t>李佩瑶</t>
  </si>
  <si>
    <t>李萍</t>
  </si>
  <si>
    <t>苗馨</t>
  </si>
  <si>
    <t>张浩田</t>
  </si>
  <si>
    <t>吉林省北参堂百货有限公司</t>
  </si>
  <si>
    <t>孙宇双</t>
  </si>
  <si>
    <t>长春市绿园区西安大路蓝天高层A座2单元1004室04房间</t>
  </si>
  <si>
    <t>孙武</t>
  </si>
  <si>
    <t>孙岩</t>
  </si>
  <si>
    <t>杨浩</t>
  </si>
  <si>
    <t>代金峰</t>
  </si>
  <si>
    <t>代雨杉</t>
  </si>
  <si>
    <t>长春昕桐科技有限公司</t>
  </si>
  <si>
    <t>刘雅楠</t>
  </si>
  <si>
    <t>北湖科技开发区远达大街3000号科研楼418室</t>
  </si>
  <si>
    <t>刘世亿</t>
  </si>
  <si>
    <t>徐佳欢</t>
  </si>
  <si>
    <t>苟付果</t>
  </si>
  <si>
    <t>吉林省中国青年旅行社</t>
  </si>
  <si>
    <t>浦晓磊</t>
  </si>
  <si>
    <t>长春市南关区吉商大厦1715室</t>
  </si>
  <si>
    <t>张睿嫱</t>
  </si>
  <si>
    <t>吉林省鼎元牙科科技有限公司</t>
  </si>
  <si>
    <t>王宝丹</t>
  </si>
  <si>
    <t>长春市绿园区城西镇红民村季家屯</t>
  </si>
  <si>
    <t>顾纭赫</t>
  </si>
  <si>
    <t>张金燚</t>
  </si>
  <si>
    <t>张洪宇</t>
  </si>
  <si>
    <t>王瑛</t>
  </si>
  <si>
    <t>吉林省竑伟智能科技有限公司</t>
  </si>
  <si>
    <t>晋春雨</t>
  </si>
  <si>
    <t>长春市朝阳区工农大路1313号百脑汇2609号</t>
  </si>
  <si>
    <t>王一然</t>
  </si>
  <si>
    <t>吉林省安驿科技有限公司</t>
  </si>
  <si>
    <t>王美达</t>
  </si>
  <si>
    <t>长春市绿园区迎宾路翟家棚户区改造项目（一期工程）15、G2号楼903号</t>
  </si>
  <si>
    <t>刘语芸</t>
  </si>
  <si>
    <t>李芯瑶</t>
  </si>
  <si>
    <t>吉林省尚品餐饮管理有限公司</t>
  </si>
  <si>
    <t>王泽霖</t>
  </si>
  <si>
    <t>吉林省长春市高新开发区三家子教师楼3单元103室</t>
  </si>
  <si>
    <t>刘振强</t>
  </si>
  <si>
    <t>李佳俊</t>
  </si>
  <si>
    <t>吉林省环彩再生资源有限公司</t>
  </si>
  <si>
    <t>杜文哲</t>
  </si>
  <si>
    <t>长春市高新开发区超强街与丙十二路交汇恒大雅苑（一期）1号楼134号</t>
  </si>
  <si>
    <r>
      <rPr>
        <b/>
        <sz val="20"/>
        <color theme="1"/>
        <rFont val="宋体"/>
        <charset val="134"/>
        <scheme val="minor"/>
      </rPr>
      <t xml:space="preserve">                长春市青年就业见习补贴发放汇总审核表（2025年2月-2025年6月）    </t>
    </r>
    <r>
      <rPr>
        <sz val="11"/>
        <color theme="1"/>
        <rFont val="宋体"/>
        <charset val="134"/>
        <scheme val="minor"/>
      </rPr>
      <t>单位：元</t>
    </r>
  </si>
  <si>
    <t>开户行</t>
  </si>
  <si>
    <t>账号</t>
  </si>
  <si>
    <t>见习人数</t>
  </si>
  <si>
    <t>补贴情况
月数合计</t>
  </si>
  <si>
    <t>吉林建威会计师事务所(普通合伙)</t>
  </si>
  <si>
    <t>中国银行股份有限公司长春长沈路支行</t>
  </si>
  <si>
    <t>160420121556</t>
  </si>
  <si>
    <t xml:space="preserve">吉林省残疾人康复中心(吉林省残疾人辅助器具中心)(吉林省残联康复医院) </t>
  </si>
  <si>
    <t>中国建设银行股份有限公司长春健民街支行</t>
  </si>
  <si>
    <t>22050131006800000110</t>
  </si>
  <si>
    <t>兴业银行股份有限公司长春亚泰大街支行</t>
  </si>
  <si>
    <t>581080100100118613</t>
  </si>
  <si>
    <t>招商银行股份有限公司长春东盛支行</t>
  </si>
  <si>
    <t>431901344510802</t>
  </si>
  <si>
    <t>中国银行长春工农大路支行</t>
  </si>
  <si>
    <t>中国工商银行股份有限公司长春万达广场支行</t>
  </si>
  <si>
    <t>4200201209000083001</t>
  </si>
  <si>
    <t>海德工程咨询(北京)有限公司长春分公司</t>
  </si>
  <si>
    <t>中国银行股份有限公司长春临河街支行</t>
  </si>
  <si>
    <t>160457840568</t>
  </si>
  <si>
    <t xml:space="preserve"> 同掌柜(吉林)企业管理有限公司</t>
  </si>
  <si>
    <t>吉林银行长春皓月大路支行</t>
  </si>
  <si>
    <t>0127051080000233</t>
  </si>
  <si>
    <t>东奥纵横(北京)教育科技有限公司长春分公司</t>
  </si>
  <si>
    <t>中国银行长春南湖大路支行</t>
  </si>
  <si>
    <t>162056243891</t>
  </si>
  <si>
    <t>广东华商(长春)律师事务所</t>
  </si>
  <si>
    <t>中国银行股份有限公司长春金域支行</t>
  </si>
  <si>
    <t>160458987838</t>
  </si>
  <si>
    <t>中国农业银行股份有限公司长春绿园支行</t>
  </si>
  <si>
    <t>07184901040015676</t>
  </si>
  <si>
    <t>上海浦东发展银行股份有限公司长春西安大路支行</t>
  </si>
  <si>
    <t>中国工商银行股份有限公司长春自由大路支行</t>
  </si>
  <si>
    <t>4200221409200313584</t>
  </si>
  <si>
    <t>160456512935</t>
  </si>
  <si>
    <t>吉林银行股份有限公司长春分行</t>
  </si>
  <si>
    <t>8935851205000001</t>
  </si>
  <si>
    <t>中国光大银行股份有限公司长春幸福街支行</t>
  </si>
  <si>
    <t>52690188000057982</t>
  </si>
  <si>
    <t>吉林九台农村商业银行股份有限公司绿园支行</t>
  </si>
  <si>
    <t>吉林九台农村商业银行股份有限公司兴隆山支行</t>
  </si>
  <si>
    <t>0710449031015200000301</t>
  </si>
  <si>
    <t>中国农业银行股份有限公司长春青年路支行</t>
  </si>
  <si>
    <t>07140301040003413</t>
  </si>
  <si>
    <t>云图信息(吉林)股份有限公司</t>
  </si>
  <si>
    <t>招商银行股份有限公司长春高新技术产业开发区支行</t>
  </si>
  <si>
    <t>431901623210558</t>
  </si>
  <si>
    <t>慧良一企业服务(长春市朝阳区)有限公司</t>
  </si>
  <si>
    <t>中国建设银行股份有限公司长春长影支行</t>
  </si>
  <si>
    <t>22050131004100000344</t>
  </si>
  <si>
    <t>吉林龙天华尔理财咨询有限公司</t>
  </si>
  <si>
    <t>交通银行长春自由广场支行</t>
  </si>
  <si>
    <t>221000630011903070140</t>
  </si>
  <si>
    <t>长春农村商业银行股份有限公司创业大街支行</t>
  </si>
  <si>
    <t>0710726011015200000338</t>
  </si>
  <si>
    <t>吉林双阳农村商业银行金泰支行</t>
  </si>
  <si>
    <t>0710517011015200022199</t>
  </si>
  <si>
    <t>长春农村商业银行股份有限公司生态广场支行</t>
  </si>
  <si>
    <t>0710760011015200006647</t>
  </si>
  <si>
    <t>中国银行长春皓月大路支行</t>
  </si>
  <si>
    <t>162035383356</t>
  </si>
  <si>
    <t>中国工商银行股份有限公司长春西安桥外支行</t>
  </si>
  <si>
    <t>4200208209200035751</t>
  </si>
  <si>
    <t>长春农村商业银行股份有限公司自由大路支行</t>
  </si>
  <si>
    <t>0710728011015200002731</t>
  </si>
  <si>
    <t>兴业银行股份有限公司长春湖西路支行</t>
  </si>
  <si>
    <t>581110100100103438</t>
  </si>
  <si>
    <t>中信银行长春分行</t>
  </si>
  <si>
    <t>8113601012400227983</t>
  </si>
  <si>
    <t>招商银行股份有限公司长春分行</t>
  </si>
  <si>
    <t>431902940710988</t>
  </si>
  <si>
    <t>长春农村商业银行股份有限公司北方支行</t>
  </si>
  <si>
    <t>0710704011015200019366</t>
  </si>
  <si>
    <t>中国光大银行股份有限公司长春卫星广场支行</t>
  </si>
  <si>
    <t>37760188000149182</t>
  </si>
  <si>
    <t>上海浦东发展银行长春分行</t>
  </si>
  <si>
    <t>61010154700003980</t>
  </si>
  <si>
    <t>中国银行股份有限公司长春威尼斯花园支行</t>
  </si>
  <si>
    <t>160461031142</t>
  </si>
  <si>
    <t>中国银行长春硅谷大街支行</t>
  </si>
  <si>
    <t>157222436216</t>
  </si>
  <si>
    <t>盛京银行股份有限公司长春经开支行</t>
  </si>
  <si>
    <t>1212180102000001368</t>
  </si>
  <si>
    <t>吉林银行股份有限公司长春兴发支行</t>
  </si>
  <si>
    <t>0101021000001456</t>
  </si>
  <si>
    <t>吉林银行长春瑞祥支行</t>
  </si>
  <si>
    <t>7020120109005960</t>
  </si>
  <si>
    <t>吉林银行股份有限公司长春东盛支行</t>
  </si>
  <si>
    <t>8935480880000001</t>
  </si>
  <si>
    <t>交通银行长春高新技术开发区支行</t>
  </si>
  <si>
    <t>221000602010818000195</t>
  </si>
  <si>
    <t>中国建设银行股份有限公司长春大经路支行</t>
  </si>
  <si>
    <t>22001480400053006961</t>
  </si>
  <si>
    <t>中国建设银行股份有限公司长春锦程大街支行</t>
  </si>
  <si>
    <t>22050131060000000286</t>
  </si>
  <si>
    <t>中国工商银行股份有限公司长春南部都市经济开发区支行</t>
  </si>
  <si>
    <t>4200118809100046723</t>
  </si>
  <si>
    <t>招商银行股份有限公司长春南湖大路支行</t>
  </si>
  <si>
    <t>431903407710666</t>
  </si>
  <si>
    <t>吉林九台农村商业银行股份有限公司吉林大路支行</t>
  </si>
  <si>
    <t>0710452011015200016915</t>
  </si>
  <si>
    <t>中信银行股份有限公司幸福街支行</t>
  </si>
  <si>
    <t>8113601012500290859</t>
  </si>
  <si>
    <t>中国工商银行股份有限公司长春繁荣路支行</t>
  </si>
  <si>
    <t>4200201409000006207</t>
  </si>
  <si>
    <t>22050131006800000442</t>
  </si>
  <si>
    <t>中国建设银行股份有限公司长春城建支行</t>
  </si>
  <si>
    <t>22001440100055015956</t>
  </si>
  <si>
    <t>中国光大银行长春太阳城支行</t>
  </si>
  <si>
    <t>35920188000202104</t>
  </si>
  <si>
    <t>中国建设银行股份有限公司长春解放大路支行</t>
  </si>
  <si>
    <t>22050147050000000734</t>
  </si>
  <si>
    <t>吉林银行长春红旗街支行</t>
  </si>
  <si>
    <t>0106161000003695</t>
  </si>
  <si>
    <t>中国工商银行股份有限公司长春新发广场支行</t>
  </si>
  <si>
    <t>4200204609000052706</t>
  </si>
  <si>
    <t>431902376810601</t>
  </si>
  <si>
    <t>中国建设银行股份有限公司长春青年城支行</t>
  </si>
  <si>
    <t>22050131005800000278</t>
  </si>
  <si>
    <t>中国工商银行股份有限公司长春经济技术开发区支行</t>
  </si>
  <si>
    <t>4200223209200406335</t>
  </si>
  <si>
    <t>中国工商银行股份有限公司长春金程支行</t>
  </si>
  <si>
    <t>4200223509200020097</t>
  </si>
  <si>
    <t>中国民生银行股份有限公司长春分行</t>
  </si>
  <si>
    <t>川诚(吉林省)艺术文化设计有限公司</t>
  </si>
  <si>
    <t>中国建设银行股份有限公司长春东莱南街支行</t>
  </si>
  <si>
    <t>22050131006700000357</t>
  </si>
  <si>
    <t>吉林九台农村商业银行股份有限公司工农大路支行</t>
  </si>
  <si>
    <t>0710438011015220010777</t>
  </si>
  <si>
    <t>长春孔氏圣德堂医药企业(有限合伙)南关孔氏圣德堂中医诊所</t>
  </si>
  <si>
    <t>吉林九台农村商业银行股份有限公司惠工路支行</t>
  </si>
  <si>
    <t>0710453011015200012179</t>
  </si>
  <si>
    <t>中国建设银行股份有限公司长春中东大市场支行</t>
  </si>
  <si>
    <t>22050100420100000169</t>
  </si>
  <si>
    <t>中国建设银行股份有限公司长春工农大路支行</t>
  </si>
  <si>
    <t>22050132010000001293</t>
  </si>
  <si>
    <t>吉林双阳农村商业银行股份有限公司金域支行</t>
  </si>
  <si>
    <t>0710518011015200006478</t>
  </si>
  <si>
    <t>招商银行股份有限公司长春湖西路支行</t>
  </si>
  <si>
    <t>431903532810111</t>
  </si>
  <si>
    <t>中国工商银行股份有限公司长春迎春路支行</t>
  </si>
  <si>
    <t>4200222509200161666</t>
  </si>
  <si>
    <t>同仁润药房连锁(吉林)有限公司</t>
  </si>
  <si>
    <t>中国建设银行股份有限公司长春二道支行</t>
  </si>
  <si>
    <t>22050135040000001940</t>
  </si>
  <si>
    <t>兴业银行股份有限公司长春前进大街支行</t>
  </si>
  <si>
    <t>581150100100063367</t>
  </si>
  <si>
    <t>招商银行股份有限公司长春经济技术开发区支行</t>
  </si>
  <si>
    <t>431901188910999</t>
  </si>
  <si>
    <t>吉林省一等教育咨询有限公司</t>
  </si>
  <si>
    <t>中国建设银行股份有限公司长春汇鑫支行</t>
  </si>
  <si>
    <t>22050100430100000699</t>
  </si>
  <si>
    <t>中国工商银行股份有限公司长春双阳支行</t>
  </si>
  <si>
    <t>4200211009200299663</t>
  </si>
  <si>
    <t>581150100100145208</t>
  </si>
  <si>
    <t>上海浦东发展银行长春西安大路支行</t>
  </si>
  <si>
    <t>61070078801600001477</t>
  </si>
  <si>
    <t>中信银行股份有限公司长春南三环支行</t>
  </si>
  <si>
    <t>8113601012600300645</t>
  </si>
  <si>
    <t>中国建设银行股份有限公司长春富豪花园支行</t>
  </si>
  <si>
    <t>22050131280000000435</t>
  </si>
  <si>
    <t>中国建设银行股份有限公司长春飞跃路支行</t>
  </si>
  <si>
    <t>22050131030009888888</t>
  </si>
  <si>
    <t>吉林银行股份有限公司长春普阳支行</t>
  </si>
  <si>
    <t>8935785312000001</t>
  </si>
  <si>
    <t>22050135040000001539</t>
  </si>
  <si>
    <t>艾心倍健(吉林)生物科技有限公司</t>
  </si>
  <si>
    <t>中国银行股份有限公司长春开发区支行</t>
  </si>
  <si>
    <t>157263533992</t>
  </si>
  <si>
    <t>锋联(长春)文化传媒有限公司</t>
  </si>
  <si>
    <t>22050147050000000845</t>
  </si>
  <si>
    <t>吉林银行股份有限公司长春龙湖大路支行</t>
  </si>
  <si>
    <t>8935156395000001</t>
  </si>
  <si>
    <t>中国光大银行股份有限公司长春生态广场支行</t>
  </si>
  <si>
    <t>52660188000016466</t>
  </si>
  <si>
    <t>中国银行股份有限公司长春繁荣路支行</t>
  </si>
  <si>
    <t>160454868349</t>
  </si>
  <si>
    <t>长春农村商业银行股份有限公司重庆路支行</t>
  </si>
  <si>
    <t>0710712011015200022995</t>
  </si>
  <si>
    <t>中国光大银行股份有限公司长春西安大路支行</t>
  </si>
  <si>
    <t>52640188000047647</t>
  </si>
  <si>
    <t>吉林九台农村商业银行股份有限公司自由大路支行</t>
  </si>
  <si>
    <t>0710463011015200006512</t>
  </si>
  <si>
    <t>招商银行股份有限公司长春一汽支行</t>
  </si>
  <si>
    <t>431901467510111</t>
  </si>
  <si>
    <t>吉林银行长春净月潭支行</t>
  </si>
  <si>
    <t>0129011066666666</t>
  </si>
  <si>
    <t>蒂升电梯(中国)有限公司长春分公司</t>
  </si>
  <si>
    <t>157212085304</t>
  </si>
  <si>
    <t>兴业银行股份有限公司长春临河街支行</t>
  </si>
  <si>
    <t>581100100100214152</t>
  </si>
  <si>
    <t>兴业银行股份有限公司长春经开支行</t>
  </si>
  <si>
    <t>581090100100171105</t>
  </si>
  <si>
    <t>吉林九台农村商业银行股份有限公司东岭街支行</t>
  </si>
  <si>
    <t>0710472011015200001099</t>
  </si>
  <si>
    <t>华夏银行股份有限公司长春分行</t>
  </si>
  <si>
    <t>13750000001450215</t>
  </si>
  <si>
    <t>中国银行股份有限公司长春博学路支行</t>
  </si>
  <si>
    <t>160465680808</t>
  </si>
  <si>
    <t>中国工商银行股份有限公司长春宽平大路支行</t>
  </si>
  <si>
    <t>4200224309200031649</t>
  </si>
  <si>
    <t>22050132010000000556</t>
  </si>
  <si>
    <t>中国银行股份有限公司长春彩云街支行</t>
  </si>
  <si>
    <t>163658516361</t>
  </si>
  <si>
    <t>兴业银行股份有限公司长春净月支行</t>
  </si>
  <si>
    <t>581170100100159201</t>
  </si>
  <si>
    <t>中国建设银行股份有限公司长春北亚泰大街支行</t>
  </si>
  <si>
    <t>22050131490000001261</t>
  </si>
  <si>
    <t>吉林珲春农村商业银行股份有限公司长春市朝阳支行</t>
  </si>
  <si>
    <t>0790707011015200037438</t>
  </si>
  <si>
    <t>锐泽兴(吉林)企业管理有限公司</t>
  </si>
  <si>
    <t>中国民生银行股份有限公司长春万科城支行</t>
  </si>
  <si>
    <t>长春农村商业银行股份有限公司大马路支行</t>
  </si>
  <si>
    <t>0710708011015200000023</t>
  </si>
  <si>
    <t>中国银行长春春城大街支行</t>
  </si>
  <si>
    <t>162062396771</t>
  </si>
  <si>
    <t>52690188000023820</t>
  </si>
  <si>
    <t>长春市拾八岁传媒有限公司</t>
  </si>
  <si>
    <t>中国银行股份有限公司长春天富支行</t>
  </si>
  <si>
    <t>160466309943</t>
  </si>
  <si>
    <t>韩亚银行(中国)有限公司长春分行</t>
  </si>
  <si>
    <t>510001000006102</t>
  </si>
  <si>
    <t>中国建设银行股份有限公司长春西安大路支行</t>
  </si>
  <si>
    <t>22050145010009110404</t>
  </si>
  <si>
    <t>兴业银行股份有限公司长春二道支行</t>
  </si>
  <si>
    <t>581050100100345720</t>
  </si>
  <si>
    <t>158815734663</t>
  </si>
  <si>
    <t>581150100100022487</t>
  </si>
  <si>
    <t>吉林银行股份有限公司长春金恒支行</t>
  </si>
  <si>
    <t>8935693520000001</t>
  </si>
  <si>
    <t>吉林九台农村商业银行股份有限公司同志街支行</t>
  </si>
  <si>
    <t>0710444011015200017185</t>
  </si>
  <si>
    <t>中国农业银行股份有限公司长春高格支行</t>
  </si>
  <si>
    <t>07140401040003726</t>
  </si>
  <si>
    <t>中国工商银行股份有限公司长春南岭支行</t>
  </si>
  <si>
    <t>4200222909200075341</t>
  </si>
  <si>
    <t>中国民生银行股份有限公司长春卫星支行</t>
  </si>
  <si>
    <t>中国银行股份有限公司长春新月支行</t>
  </si>
  <si>
    <t>157264553124</t>
  </si>
  <si>
    <t>吉林九台农村商业银行股份有限公司欧亚卖场支行</t>
  </si>
  <si>
    <t>0710470011015200002740</t>
  </si>
  <si>
    <t>中国建设银行股份有限公司长春吉新支行</t>
  </si>
  <si>
    <t>22050131270000000816</t>
  </si>
  <si>
    <t>4200118809100055727</t>
  </si>
  <si>
    <t>吉林银行长春磐石路支行</t>
  </si>
  <si>
    <t>0103191080000032</t>
  </si>
  <si>
    <t>22001312700059888777</t>
  </si>
  <si>
    <t>长春农村商业银行股份有限公司普阳街支行</t>
  </si>
  <si>
    <t>0710775011015200001841</t>
  </si>
  <si>
    <t>中国工商银行股份有限公司长春兴城支行</t>
  </si>
  <si>
    <t>4200222309200252950</t>
  </si>
  <si>
    <t>长春农村商业银行股份有限公司万达广场支行</t>
  </si>
  <si>
    <t>0710735011015200005908</t>
  </si>
  <si>
    <t>中国民生银行股份有限公司长春硅谷大街支行</t>
  </si>
  <si>
    <t>长春农村商业银行股份有限公司住邦支行</t>
  </si>
  <si>
    <t>0710753011015200009233</t>
  </si>
  <si>
    <t>中国光大银行股份有限公司长春东盛大街支行</t>
  </si>
  <si>
    <t>37730188000086427</t>
  </si>
  <si>
    <t>中国农业银行股份有限公司长春四马路分理处</t>
  </si>
  <si>
    <t>07190101040016830</t>
  </si>
  <si>
    <t>中国工商银行股份有限公司长春开发区支行</t>
  </si>
  <si>
    <t>4200221109000336539</t>
  </si>
  <si>
    <t>中国光大银行长春分行营业部</t>
  </si>
  <si>
    <t>35910188000638003</t>
  </si>
  <si>
    <t>兴业银行股份有限公司长春分行</t>
  </si>
  <si>
    <t>581020100100724492</t>
  </si>
  <si>
    <t>兴业银行股份有限公司长春人民广场支行</t>
  </si>
  <si>
    <t>581190100100099337</t>
  </si>
  <si>
    <t>兴业银行股份有限公司天茂湖支行</t>
  </si>
  <si>
    <t>581130100100076034</t>
  </si>
  <si>
    <t>吉林银行股份有限公司长春平阳支行</t>
  </si>
  <si>
    <t>8935899433000001</t>
  </si>
  <si>
    <t>510001000023602</t>
  </si>
  <si>
    <t>中国工商银行长春人民广场支行</t>
  </si>
  <si>
    <t>4200220309000028081</t>
  </si>
  <si>
    <t>吉林银行股份有限公司长春和平支行</t>
  </si>
  <si>
    <t>8935283189000001</t>
  </si>
  <si>
    <t>吉林省竑伟智能科技有限公</t>
  </si>
  <si>
    <t>4200221109200023493</t>
  </si>
  <si>
    <t>中国银行股份有限公司长春天茂湖支行</t>
  </si>
  <si>
    <t>合计：</t>
  </si>
  <si>
    <t xml:space="preserve">  经办人：
  部门负责人：
  中心负责人：
                            长春市人才服务中心
                               年   月   日</t>
  </si>
  <si>
    <t xml:space="preserve">                            
                     长春市人力资源和社会保障局
                                年   月   日</t>
  </si>
  <si>
    <r>
      <rPr>
        <sz val="9"/>
        <rFont val="宋体"/>
        <charset val="134"/>
      </rPr>
      <t xml:space="preserve">
                </t>
    </r>
    <r>
      <rPr>
        <sz val="10"/>
        <rFont val="宋体"/>
        <charset val="134"/>
      </rPr>
      <t xml:space="preserve"> 长春市财政局
                年   月   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</si>
</sst>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4">
    <font>
      <sz val="11"/>
      <color theme="1"/>
      <name val="宋体"/>
      <charset val="134"/>
      <scheme val="minor"/>
    </font>
    <font>
      <b/>
      <sz val="20"/>
      <color theme="1"/>
      <name val="宋体"/>
      <charset val="134"/>
      <scheme val="minor"/>
    </font>
    <font>
      <sz val="20"/>
      <color theme="1"/>
      <name val="宋体"/>
      <charset val="134"/>
      <scheme val="minor"/>
    </font>
    <font>
      <b/>
      <sz val="12"/>
      <name val="宋体"/>
      <charset val="134"/>
    </font>
    <font>
      <b/>
      <sz val="11"/>
      <color theme="1"/>
      <name val="宋体"/>
      <charset val="134"/>
      <scheme val="minor"/>
    </font>
    <font>
      <sz val="12"/>
      <name val="宋体"/>
      <charset val="134"/>
    </font>
    <font>
      <sz val="12"/>
      <name val="宋体"/>
      <charset val="134"/>
      <scheme val="minor"/>
    </font>
    <font>
      <sz val="12"/>
      <color theme="1"/>
      <name val="宋体"/>
      <charset val="134"/>
      <scheme val="minor"/>
    </font>
    <font>
      <sz val="10"/>
      <color theme="1"/>
      <name val="宋体"/>
      <charset val="134"/>
      <scheme val="minor"/>
    </font>
    <font>
      <sz val="9"/>
      <name val="宋体"/>
      <charset val="134"/>
    </font>
    <font>
      <sz val="11"/>
      <name val="宋体"/>
      <charset val="134"/>
      <scheme val="minor"/>
    </font>
    <font>
      <b/>
      <sz val="20"/>
      <name val="宋体"/>
      <charset val="134"/>
      <scheme val="minor"/>
    </font>
    <font>
      <sz val="12"/>
      <name val="方正仿宋_GBK"/>
      <charset val="134"/>
    </font>
    <font>
      <sz val="12"/>
      <name val="宋体"/>
      <charset val="134"/>
      <scheme val="major"/>
    </font>
    <font>
      <sz val="11"/>
      <name val="宋体"/>
      <charset val="134"/>
    </font>
    <font>
      <sz val="11"/>
      <color theme="1"/>
      <name val="宋体"/>
      <charset val="134"/>
    </font>
    <font>
      <sz val="12"/>
      <name val="宋体"/>
      <charset val="1"/>
    </font>
    <font>
      <sz val="10.5"/>
      <name val="方正仿宋_GBK"/>
      <charset val="134"/>
    </font>
    <font>
      <sz val="12"/>
      <name val="新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name val="Arial"/>
      <charset val="0"/>
    </font>
    <font>
      <sz val="10"/>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7" fillId="0" borderId="0" applyNumberFormat="0" applyFill="0" applyBorder="0" applyAlignment="0" applyProtection="0">
      <alignment vertical="center"/>
    </xf>
    <xf numFmtId="0" fontId="28" fillId="3" borderId="15" applyNumberFormat="0" applyAlignment="0" applyProtection="0">
      <alignment vertical="center"/>
    </xf>
    <xf numFmtId="0" fontId="29" fillId="4" borderId="16" applyNumberFormat="0" applyAlignment="0" applyProtection="0">
      <alignment vertical="center"/>
    </xf>
    <xf numFmtId="0" fontId="30" fillId="4" borderId="15" applyNumberFormat="0" applyAlignment="0" applyProtection="0">
      <alignment vertical="center"/>
    </xf>
    <xf numFmtId="0" fontId="31" fillId="5" borderId="17" applyNumberFormat="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5" fillId="0" borderId="0">
      <alignment vertical="center"/>
    </xf>
    <xf numFmtId="0" fontId="9" fillId="0" borderId="0">
      <alignment vertical="center"/>
    </xf>
    <xf numFmtId="0" fontId="39" fillId="0" borderId="0"/>
    <xf numFmtId="0" fontId="5" fillId="0" borderId="0"/>
    <xf numFmtId="0" fontId="40" fillId="0" borderId="0"/>
  </cellStyleXfs>
  <cellXfs count="76">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Alignment="1">
      <alignment horizontal="center" vertical="center"/>
    </xf>
    <xf numFmtId="0" fontId="0" fillId="0" borderId="0" xfId="0" applyFill="1" applyAlignment="1">
      <alignment vertical="center"/>
    </xf>
    <xf numFmtId="0" fontId="11" fillId="0" borderId="0"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6"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176" fontId="5" fillId="0" borderId="7"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4"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5" fillId="0" borderId="4" xfId="0" applyNumberFormat="1" applyFont="1" applyFill="1" applyBorder="1" applyAlignment="1">
      <alignment horizontal="center"/>
    </xf>
    <xf numFmtId="176" fontId="10" fillId="0" borderId="1" xfId="53"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14" fillId="0" borderId="1" xfId="52" applyFont="1" applyFill="1" applyBorder="1" applyAlignment="1">
      <alignment horizontal="center" vertical="center"/>
    </xf>
    <xf numFmtId="0" fontId="15" fillId="0" borderId="1" xfId="0" applyFont="1" applyFill="1" applyBorder="1" applyAlignment="1">
      <alignment horizontal="center" vertical="center"/>
    </xf>
    <xf numFmtId="0" fontId="12"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xf>
    <xf numFmtId="0" fontId="6" fillId="0" borderId="1" xfId="50"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5" fillId="0" borderId="1" xfId="0" applyNumberFormat="1" applyFont="1" applyFill="1" applyBorder="1" applyAlignment="1">
      <alignment horizontal="center"/>
    </xf>
    <xf numFmtId="49" fontId="5" fillId="0" borderId="4" xfId="0" applyNumberFormat="1" applyFont="1" applyFill="1" applyBorder="1" applyAlignment="1">
      <alignment horizontal="center" vertical="center"/>
    </xf>
    <xf numFmtId="0" fontId="12" fillId="0" borderId="11" xfId="0" applyFont="1" applyFill="1" applyBorder="1" applyAlignment="1">
      <alignment horizontal="center" vertical="center"/>
    </xf>
    <xf numFmtId="0" fontId="5" fillId="0" borderId="2" xfId="0" applyFont="1" applyFill="1" applyBorder="1" applyAlignment="1">
      <alignment horizontal="center"/>
    </xf>
    <xf numFmtId="0" fontId="5" fillId="0" borderId="1" xfId="0" applyFont="1" applyFill="1" applyBorder="1" applyAlignment="1" applyProtection="1">
      <alignment horizontal="center" vertical="center"/>
    </xf>
    <xf numFmtId="0" fontId="17" fillId="0" borderId="1" xfId="50" applyFont="1" applyFill="1" applyBorder="1" applyAlignment="1">
      <alignment horizontal="center" vertical="center" wrapText="1"/>
    </xf>
    <xf numFmtId="0" fontId="13"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5" fillId="0" borderId="8" xfId="0" applyFont="1" applyFill="1" applyBorder="1" applyAlignment="1">
      <alignment horizontal="center"/>
    </xf>
    <xf numFmtId="0" fontId="12" fillId="0" borderId="1" xfId="50" applyFont="1" applyFill="1" applyBorder="1" applyAlignment="1">
      <alignment horizontal="center" vertical="center" wrapText="1"/>
    </xf>
    <xf numFmtId="49" fontId="5" fillId="0" borderId="10" xfId="0" applyNumberFormat="1" applyFont="1" applyFill="1" applyBorder="1" applyAlignment="1">
      <alignment horizontal="center"/>
    </xf>
    <xf numFmtId="49" fontId="5" fillId="0" borderId="1" xfId="0" applyNumberFormat="1" applyFont="1" applyFill="1" applyBorder="1" applyAlignment="1">
      <alignment horizontal="center"/>
    </xf>
    <xf numFmtId="49" fontId="5" fillId="0" borderId="8" xfId="0" applyNumberFormat="1" applyFont="1" applyFill="1" applyBorder="1" applyAlignment="1">
      <alignment horizontal="center"/>
    </xf>
    <xf numFmtId="0" fontId="19" fillId="0" borderId="1" xfId="0" applyFont="1" applyFill="1" applyBorder="1" applyAlignment="1">
      <alignment horizontal="center" vertical="center"/>
    </xf>
    <xf numFmtId="0" fontId="12" fillId="0" borderId="1" xfId="0" applyFont="1" applyFill="1" applyBorder="1" applyAlignment="1">
      <alignment horizontal="center"/>
    </xf>
    <xf numFmtId="0" fontId="6" fillId="0" borderId="1" xfId="0" applyFont="1" applyFill="1" applyBorder="1" applyAlignment="1" quotePrefix="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_Sheet1" xfId="50"/>
    <cellStyle name="常规 5" xfId="51"/>
    <cellStyle name="常规 3" xfId="52"/>
    <cellStyle name="?餡_x000C_k?&#13;^黇_x0001_??_x0007__x0001__x0001_" xfId="53"/>
  </cellStyles>
  <dxfs count="3">
    <dxf>
      <font>
        <color rgb="FF9C0006"/>
      </font>
      <fill>
        <patternFill patternType="solid">
          <bgColor rgb="FFFFC7CE"/>
        </patternFill>
      </fill>
    </dxf>
    <dxf>
      <fill>
        <patternFill patternType="solid">
          <bgColor rgb="FFFF9900"/>
        </patternFill>
      </fill>
    </dxf>
    <dxf>
      <border>
        <left style="thin">
          <color auto="1"/>
        </left>
        <right style="thin">
          <color auto="1"/>
        </right>
        <top style="thin">
          <color auto="1"/>
        </top>
        <bottom style="thin">
          <color auto="1"/>
        </bottom>
      </border>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E:\Users\THTF\Desktop\&#36130;&#25919;&#25253;&#34920;\2022.8-2023.03&#34917;&#36148;&#26126;&#32454;&#34920;(2023.8.2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E:\&#23601;&#19994;&#35265;&#20064;\&#65288;&#26354;&#22992;&#65289;&#36130;&#21153;&#25253;&#34920;\2023.2-2023.10\&#25253;&#36130;&#25919;2023.02-2023.10(&#25171;&#21360;&#2925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人员明细表"/>
      <sheetName val="明细表"/>
      <sheetName val="简表"/>
      <sheetName val="见习单位信息"/>
    </sheetNames>
    <sheetDataSet>
      <sheetData sheetId="0" refreshError="1"/>
      <sheetData sheetId="1" refreshError="1">
        <row r="1">
          <cell r="B1" t="str">
            <v>单位名称</v>
          </cell>
          <cell r="C1" t="str">
            <v>开户行</v>
          </cell>
          <cell r="D1" t="str">
            <v>账号</v>
          </cell>
          <cell r="E1" t="str">
            <v>合计金额</v>
          </cell>
        </row>
        <row r="4">
          <cell r="E4">
            <v>6535256</v>
          </cell>
        </row>
        <row r="5">
          <cell r="B5" t="str">
            <v>吉林省玖琛网络科技有限公司</v>
          </cell>
          <cell r="C5" t="str">
            <v>中国工商银行股份有限公司长春岭东路支行</v>
          </cell>
          <cell r="D5" t="str">
            <v>4200205809000028365</v>
          </cell>
          <cell r="E5">
            <v>11280</v>
          </cell>
        </row>
        <row r="6">
          <cell r="B6" t="str">
            <v>长春汽车经济技术开发区东风街道新立社区卫生服务中心</v>
          </cell>
          <cell r="C6" t="str">
            <v>中国工商银行长春迎春路支行</v>
          </cell>
          <cell r="D6" t="str">
            <v>4200222509000178158</v>
          </cell>
          <cell r="E6">
            <v>37600</v>
          </cell>
        </row>
        <row r="7">
          <cell r="B7" t="str">
            <v>吉林省政奥信息咨询有限公司</v>
          </cell>
          <cell r="C7" t="str">
            <v>交通银行股份有限公司长春新城大街支行</v>
          </cell>
          <cell r="D7" t="str">
            <v>221000620011010000162</v>
          </cell>
          <cell r="E7">
            <v>43992</v>
          </cell>
        </row>
        <row r="8">
          <cell r="B8" t="str">
            <v>吉林建威会计师事务所（普通合伙）</v>
          </cell>
          <cell r="C8" t="str">
            <v>中国银行股份有限公司长春长沈路支行</v>
          </cell>
          <cell r="D8" t="str">
            <v>160420121556</v>
          </cell>
          <cell r="E8">
            <v>65800</v>
          </cell>
        </row>
        <row r="9">
          <cell r="B9" t="str">
            <v>吉林省天泰建筑工程项目管理有限公司</v>
          </cell>
          <cell r="C9" t="str">
            <v>中国农业银行股份有限公司长春南关支行</v>
          </cell>
          <cell r="D9" t="str">
            <v>07159901040004218</v>
          </cell>
          <cell r="E9">
            <v>24440</v>
          </cell>
        </row>
        <row r="10">
          <cell r="B10" t="str">
            <v>吉林省国脉物联科技有限公司</v>
          </cell>
          <cell r="C10" t="str">
            <v>兴业银行股份有限公司长春分行</v>
          </cell>
          <cell r="D10" t="str">
            <v>581020100100933307</v>
          </cell>
          <cell r="E10">
            <v>24440</v>
          </cell>
        </row>
        <row r="11">
          <cell r="B11" t="str">
            <v>云图信息（吉林）股份有限公司</v>
          </cell>
          <cell r="C11" t="str">
            <v>招商银行股份有限公司长春高新技术产业开发区支行</v>
          </cell>
          <cell r="D11" t="str">
            <v>431901623210558</v>
          </cell>
          <cell r="E11">
            <v>37600</v>
          </cell>
        </row>
        <row r="12">
          <cell r="B12" t="str">
            <v>长春市慧良会计事务有限公司</v>
          </cell>
          <cell r="C12" t="str">
            <v>中国建设银行股份有限公司长春大经路支行</v>
          </cell>
          <cell r="D12" t="str">
            <v>22050148040009100946</v>
          </cell>
          <cell r="E12">
            <v>43240</v>
          </cell>
        </row>
        <row r="13">
          <cell r="B13" t="str">
            <v>长春信弘商业运营管理有限公司</v>
          </cell>
          <cell r="C13" t="str">
            <v>中信银行股份有限公司长春一汽支行</v>
          </cell>
          <cell r="D13" t="str">
            <v>8113601011800246836</v>
          </cell>
          <cell r="E13">
            <v>6768</v>
          </cell>
        </row>
        <row r="14">
          <cell r="B14" t="str">
            <v>吉林省裕祥餐饮文化管理有限公司</v>
          </cell>
          <cell r="C14" t="str">
            <v>中国民生银行股份有限公司长春东岭支行</v>
          </cell>
          <cell r="D14" t="str">
            <v>153749588</v>
          </cell>
          <cell r="E14">
            <v>25944</v>
          </cell>
        </row>
        <row r="15">
          <cell r="B15" t="str">
            <v>长春中科智航科技服务有限公司</v>
          </cell>
          <cell r="C15" t="str">
            <v>中国建设银行股份有限公司长春新区支行</v>
          </cell>
          <cell r="D15" t="str">
            <v>22050111386500000008</v>
          </cell>
          <cell r="E15">
            <v>24440</v>
          </cell>
        </row>
        <row r="16">
          <cell r="B16" t="str">
            <v>吉林省感恩人力资源管理有限公司</v>
          </cell>
          <cell r="C16" t="str">
            <v>中国建设银行股份有限公司长春盛世大路支行</v>
          </cell>
          <cell r="D16" t="str">
            <v>22050110347300000010</v>
          </cell>
          <cell r="E16">
            <v>39856</v>
          </cell>
        </row>
        <row r="17">
          <cell r="B17" t="str">
            <v>吉林省现代交通建设有限公司</v>
          </cell>
          <cell r="C17" t="str">
            <v>长春农村商业银行股份有限公司经开支行</v>
          </cell>
          <cell r="D17" t="str">
            <v>0710702010002011095220</v>
          </cell>
          <cell r="E17">
            <v>60160</v>
          </cell>
        </row>
        <row r="18">
          <cell r="B18" t="str">
            <v>吉林省残疾人康复中心（吉林省残疾人辅助器具中心）（吉林省残联康复医院）</v>
          </cell>
          <cell r="C18" t="str">
            <v>中国建设银行股份有限公司长春健民街支行</v>
          </cell>
          <cell r="D18" t="str">
            <v>22050131006800000110</v>
          </cell>
          <cell r="E18">
            <v>26320</v>
          </cell>
        </row>
        <row r="19">
          <cell r="B19" t="str">
            <v>长春市慧朋财务管理有限公司</v>
          </cell>
          <cell r="C19" t="str">
            <v>中国民生银行长春分行</v>
          </cell>
          <cell r="D19" t="str">
            <v>160682545</v>
          </cell>
          <cell r="E19">
            <v>33840</v>
          </cell>
        </row>
        <row r="20">
          <cell r="B20" t="str">
            <v>吉林正基律师事务所</v>
          </cell>
          <cell r="C20" t="str">
            <v>招商银行股份有限公司长春分行</v>
          </cell>
          <cell r="D20" t="str">
            <v>431900007410102</v>
          </cell>
          <cell r="E20">
            <v>53768</v>
          </cell>
        </row>
        <row r="21">
          <cell r="B21" t="str">
            <v>吉林省仟亿体育文化发展有限公司</v>
          </cell>
          <cell r="C21" t="str">
            <v>招商银行股份有限公司长春大经路支行</v>
          </cell>
          <cell r="D21" t="str">
            <v>431901812010155</v>
          </cell>
          <cell r="E21">
            <v>24816</v>
          </cell>
        </row>
        <row r="22">
          <cell r="B22" t="str">
            <v>吉林省风行鑫渊文化传媒有限公司</v>
          </cell>
          <cell r="C22" t="str">
            <v>交通银行长春新曙光支行</v>
          </cell>
          <cell r="D22" t="str">
            <v>221000661010307000185</v>
          </cell>
          <cell r="E22">
            <v>63920</v>
          </cell>
        </row>
        <row r="23">
          <cell r="B23" t="str">
            <v>国文（长春）国际医院有限公司</v>
          </cell>
          <cell r="C23" t="str">
            <v>长春农村商业银行股份有限公司会展中心支行</v>
          </cell>
          <cell r="D23" t="str">
            <v>0710776011015200002171</v>
          </cell>
          <cell r="E23">
            <v>16920</v>
          </cell>
        </row>
        <row r="24">
          <cell r="B24" t="str">
            <v>长春市乐为科技有限公司</v>
          </cell>
          <cell r="C24" t="str">
            <v>中国工商银行股份有限公司长春繁荣支行</v>
          </cell>
          <cell r="D24" t="str">
            <v>4200201409000051103</v>
          </cell>
          <cell r="E24">
            <v>97760</v>
          </cell>
        </row>
        <row r="25">
          <cell r="B25" t="str">
            <v>吉林省达能体育文化传播有限公司</v>
          </cell>
          <cell r="C25" t="str">
            <v>吉林珲春农村商业银行股份有限公司长春市朝阳支行</v>
          </cell>
          <cell r="D25" t="str">
            <v>0790707011015200001409</v>
          </cell>
          <cell r="E25">
            <v>86856</v>
          </cell>
        </row>
        <row r="26">
          <cell r="B26" t="str">
            <v>长春市世亚科技有限公司</v>
          </cell>
          <cell r="C26" t="str">
            <v>吉林双阳农村商业银行金泰支行</v>
          </cell>
          <cell r="D26" t="str">
            <v>0710517011015200022199</v>
          </cell>
          <cell r="E26">
            <v>48880</v>
          </cell>
        </row>
        <row r="27">
          <cell r="B27" t="str">
            <v>吉林省长光智能工业工程有限公司</v>
          </cell>
          <cell r="C27" t="str">
            <v>上海浦东发展银行股份有限公司长春高新支行</v>
          </cell>
          <cell r="D27" t="str">
            <v>61090078801500000248</v>
          </cell>
          <cell r="E27">
            <v>182360</v>
          </cell>
        </row>
        <row r="28">
          <cell r="B28" t="str">
            <v>吉林省安信食品技术服务有限责任公司</v>
          </cell>
          <cell r="C28" t="str">
            <v>中国建设银行股份有限公司长春高新技术产业开发区支行</v>
          </cell>
          <cell r="D28" t="str">
            <v>22001370100059016999</v>
          </cell>
          <cell r="E28">
            <v>47000</v>
          </cell>
        </row>
        <row r="29">
          <cell r="B29" t="str">
            <v>吉林省吉恒商务有限公司</v>
          </cell>
          <cell r="C29" t="str">
            <v>中国民生银行股份有限公司长春自由大路支行</v>
          </cell>
          <cell r="D29">
            <v>636126603</v>
          </cell>
          <cell r="E29">
            <v>105280</v>
          </cell>
        </row>
        <row r="30">
          <cell r="B30" t="str">
            <v>吉林省益智科技有限公司</v>
          </cell>
          <cell r="C30" t="str">
            <v>中国建设银行股份有限公司长春珠海路支行</v>
          </cell>
          <cell r="D30" t="str">
            <v>22050131004800000110</v>
          </cell>
          <cell r="E30">
            <v>30080</v>
          </cell>
        </row>
        <row r="31">
          <cell r="B31" t="str">
            <v>女神来了（长春）文化传媒有限责任公司</v>
          </cell>
          <cell r="C31" t="str">
            <v>中国民生银行股份有限公司长春临河街支行</v>
          </cell>
          <cell r="D31">
            <v>633716095</v>
          </cell>
          <cell r="E31">
            <v>80088</v>
          </cell>
        </row>
        <row r="32">
          <cell r="B32" t="str">
            <v>吉林省炫跑商贸有限公司</v>
          </cell>
          <cell r="C32" t="str">
            <v>招商银行股份有限公司长春人民广场支行</v>
          </cell>
          <cell r="D32" t="str">
            <v>431902582610858</v>
          </cell>
          <cell r="E32">
            <v>33840</v>
          </cell>
        </row>
        <row r="33">
          <cell r="B33" t="str">
            <v>吉林省永晟燃气安装开发有限公司</v>
          </cell>
          <cell r="C33" t="str">
            <v>中国民生银行股份有限公司长春长影支行</v>
          </cell>
          <cell r="D33">
            <v>161710517</v>
          </cell>
          <cell r="E33">
            <v>39104</v>
          </cell>
        </row>
        <row r="34">
          <cell r="B34" t="str">
            <v>吉林省唐韵文化传媒有限公司</v>
          </cell>
          <cell r="C34" t="str">
            <v>吉林银行股份有限公司长春秦皇岛路支行</v>
          </cell>
          <cell r="D34" t="str">
            <v>0103041000001243</v>
          </cell>
          <cell r="E34">
            <v>29328</v>
          </cell>
        </row>
        <row r="35">
          <cell r="B35" t="str">
            <v>吉林省建友信息科技有限公司</v>
          </cell>
          <cell r="C35" t="str">
            <v>中国建设银行股份有限公司长春电台街支行</v>
          </cell>
          <cell r="D35" t="str">
            <v>22050131006200000043</v>
          </cell>
          <cell r="E35">
            <v>45120</v>
          </cell>
        </row>
        <row r="36">
          <cell r="B36" t="str">
            <v>欧菲斯办公伙伴长春有限公司</v>
          </cell>
          <cell r="C36" t="str">
            <v>中国工商银行股份有限公司长春二道支行</v>
          </cell>
          <cell r="D36" t="str">
            <v>4200221709200328811</v>
          </cell>
          <cell r="E36">
            <v>35720</v>
          </cell>
        </row>
        <row r="37">
          <cell r="B37" t="str">
            <v>吉林省逍遥游文化传播有限公司</v>
          </cell>
          <cell r="C37" t="str">
            <v>招商银行股份有限公司长春人民广场支行</v>
          </cell>
          <cell r="D37" t="str">
            <v>431901984310902</v>
          </cell>
          <cell r="E37">
            <v>82720</v>
          </cell>
        </row>
        <row r="38">
          <cell r="B38" t="str">
            <v>吉林省华鸿电信技术有限公司</v>
          </cell>
          <cell r="C38" t="str">
            <v>兴业银行股份有限公司长春分行</v>
          </cell>
          <cell r="D38" t="str">
            <v>581020100100503771</v>
          </cell>
          <cell r="E38">
            <v>180480</v>
          </cell>
        </row>
        <row r="39">
          <cell r="B39" t="str">
            <v>吉林省莲智人才服务有限公司</v>
          </cell>
          <cell r="C39" t="str">
            <v>吉林银行长春高新开发区支行</v>
          </cell>
          <cell r="D39" t="str">
            <v>8935157806000001</v>
          </cell>
          <cell r="E39">
            <v>11280</v>
          </cell>
        </row>
        <row r="40">
          <cell r="B40" t="str">
            <v>吉林省辰润人力资源服务有限公司</v>
          </cell>
          <cell r="C40" t="str">
            <v>上海浦东发展银行长春分行</v>
          </cell>
          <cell r="D40" t="str">
            <v>61010154800006161</v>
          </cell>
          <cell r="E40">
            <v>31960</v>
          </cell>
        </row>
        <row r="41">
          <cell r="B41" t="str">
            <v>长春市汉康大药房有限公司</v>
          </cell>
          <cell r="C41" t="str">
            <v>吉林银行长春同志街支行</v>
          </cell>
          <cell r="D41" t="str">
            <v>0125011000003503</v>
          </cell>
          <cell r="E41">
            <v>60160</v>
          </cell>
        </row>
        <row r="42">
          <cell r="B42" t="str">
            <v>吉林省宝隆环保科技有限公司</v>
          </cell>
          <cell r="C42" t="str">
            <v>交通银行长春新发支行</v>
          </cell>
          <cell r="D42" t="str">
            <v>221000651013000485415</v>
          </cell>
          <cell r="E42">
            <v>28200</v>
          </cell>
        </row>
        <row r="43">
          <cell r="B43" t="str">
            <v>吉林建筑科技学院</v>
          </cell>
          <cell r="C43" t="str">
            <v>交通银行长春净月支行</v>
          </cell>
          <cell r="D43" t="str">
            <v>221000623010516000295</v>
          </cell>
          <cell r="E43">
            <v>103400</v>
          </cell>
        </row>
        <row r="44">
          <cell r="B44" t="str">
            <v>吉林良智律师事务所</v>
          </cell>
          <cell r="C44" t="str">
            <v>中国建设银行股份有限公司长春西安大路支行</v>
          </cell>
          <cell r="D44" t="str">
            <v>22001450100059111916</v>
          </cell>
          <cell r="E44">
            <v>37600</v>
          </cell>
        </row>
        <row r="45">
          <cell r="B45" t="str">
            <v>吉林省友联电子科技有限公司</v>
          </cell>
          <cell r="C45" t="str">
            <v>中国光大银行长春分行营业部</v>
          </cell>
          <cell r="D45" t="str">
            <v>35910188000000656</v>
          </cell>
          <cell r="E45">
            <v>73320</v>
          </cell>
        </row>
        <row r="46">
          <cell r="B46" t="str">
            <v>凯世曼铸造长春有限公司</v>
          </cell>
          <cell r="C46" t="str">
            <v>中国银行股份有限公司长春南关支行</v>
          </cell>
          <cell r="D46" t="str">
            <v>160407412010</v>
          </cell>
          <cell r="E46">
            <v>13160</v>
          </cell>
        </row>
        <row r="47">
          <cell r="B47" t="str">
            <v>吉林省钰诚源商业发展有限公司</v>
          </cell>
          <cell r="C47" t="str">
            <v>中国民生银行股份有限公司长春长影支行</v>
          </cell>
          <cell r="D47" t="str">
            <v>693798032</v>
          </cell>
          <cell r="E47">
            <v>147768</v>
          </cell>
        </row>
        <row r="48">
          <cell r="B48" t="str">
            <v>吉林省澎湃体能拓展训练有限公司</v>
          </cell>
          <cell r="C48" t="str">
            <v>上海浦东发展银行股份有限公司长春高新支行</v>
          </cell>
          <cell r="D48" t="str">
            <v>61090078801500001017</v>
          </cell>
          <cell r="E48">
            <v>89864</v>
          </cell>
        </row>
        <row r="49">
          <cell r="B49" t="str">
            <v>小白智能科技（长春）股份有限公司</v>
          </cell>
          <cell r="C49" t="str">
            <v>吉林银行股份有限公司长春新区支行</v>
          </cell>
          <cell r="D49" t="str">
            <v>0132011000002021</v>
          </cell>
          <cell r="E49">
            <v>16920</v>
          </cell>
        </row>
        <row r="50">
          <cell r="B50" t="str">
            <v>吉林省宏鼎设计工程有限公司</v>
          </cell>
          <cell r="C50" t="str">
            <v>中国光大银行长春北京大街支行</v>
          </cell>
          <cell r="D50" t="str">
            <v>35940188000146388</v>
          </cell>
          <cell r="E50">
            <v>78960</v>
          </cell>
        </row>
        <row r="51">
          <cell r="B51" t="str">
            <v>长春市二道区艺燃艺术培训学校有限公司</v>
          </cell>
          <cell r="C51" t="str">
            <v>中国建设银行股份有限公司长春庆平支行</v>
          </cell>
          <cell r="D51" t="str">
            <v>22050131420000000124</v>
          </cell>
          <cell r="E51">
            <v>11280</v>
          </cell>
        </row>
        <row r="52">
          <cell r="B52" t="str">
            <v>长春净月高新技术产业开发区贝贝家幼儿园有限公司</v>
          </cell>
          <cell r="C52" t="str">
            <v>中国光大银行股份有限公司长春净月开发区支行</v>
          </cell>
          <cell r="D52" t="str">
            <v>52580188000063350</v>
          </cell>
          <cell r="E52">
            <v>36472</v>
          </cell>
        </row>
        <row r="53">
          <cell r="B53" t="str">
            <v>吉林省浚睿生物医疗科技有限公司</v>
          </cell>
          <cell r="C53" t="str">
            <v>中国民生银行股份有限公司长春净月支行</v>
          </cell>
          <cell r="D53">
            <v>171398491</v>
          </cell>
          <cell r="E53">
            <v>120320</v>
          </cell>
        </row>
        <row r="54">
          <cell r="B54" t="str">
            <v>吉林省和顺恒通科技有限公司</v>
          </cell>
          <cell r="C54" t="str">
            <v>长春绿园融泰村镇银行股份有限公司</v>
          </cell>
          <cell r="D54" t="str">
            <v>1490020121015200003008</v>
          </cell>
          <cell r="E54">
            <v>16920</v>
          </cell>
        </row>
        <row r="55">
          <cell r="B55" t="str">
            <v>吉林省旭东传媒有限公司</v>
          </cell>
          <cell r="C55" t="str">
            <v>中国工商银行股份有限公司长春开发区支行</v>
          </cell>
          <cell r="D55" t="str">
            <v>4200221109000337964</v>
          </cell>
          <cell r="E55">
            <v>28576</v>
          </cell>
        </row>
        <row r="56">
          <cell r="B56" t="str">
            <v>吉林省大方预拌混凝土有限公司</v>
          </cell>
          <cell r="C56" t="str">
            <v>中国银行股份有限公司长春洋浦大街支行</v>
          </cell>
          <cell r="D56" t="str">
            <v>163626893520</v>
          </cell>
          <cell r="E56">
            <v>16920</v>
          </cell>
        </row>
        <row r="57">
          <cell r="B57" t="str">
            <v>长春市隆翔商业服务有限公司</v>
          </cell>
          <cell r="C57" t="str">
            <v>长春农村商业银行股份有限公司红星支行</v>
          </cell>
          <cell r="D57" t="str">
            <v>0710755011015200003843</v>
          </cell>
          <cell r="E57">
            <v>12408</v>
          </cell>
        </row>
        <row r="58">
          <cell r="B58" t="str">
            <v>中经国际招标集团吉林有限公司</v>
          </cell>
          <cell r="C58" t="str">
            <v>中国工商银行股份有限公司长春繁荣支行</v>
          </cell>
          <cell r="D58" t="str">
            <v>4200201409000025764</v>
          </cell>
          <cell r="E58">
            <v>15040</v>
          </cell>
        </row>
        <row r="59">
          <cell r="B59" t="str">
            <v>吉林省华之诚汽车销售服务有限公司</v>
          </cell>
          <cell r="C59" t="str">
            <v>中国农业银行长春市汽车城支行</v>
          </cell>
          <cell r="D59" t="str">
            <v>191901040002592</v>
          </cell>
          <cell r="E59">
            <v>80840</v>
          </cell>
        </row>
        <row r="60">
          <cell r="B60" t="str">
            <v>长春天空之城信息技术有限公司</v>
          </cell>
          <cell r="C60" t="str">
            <v>交通银行长春自由广场支行</v>
          </cell>
          <cell r="D60" t="str">
            <v>221000630013000235126</v>
          </cell>
          <cell r="E60">
            <v>62040</v>
          </cell>
        </row>
        <row r="61">
          <cell r="B61" t="str">
            <v>吉林省中吉大地燃气集团有限公司</v>
          </cell>
          <cell r="C61" t="str">
            <v>中国建设银行股份有限公司长春城建支行</v>
          </cell>
          <cell r="D61" t="str">
            <v>22001440100055004961</v>
          </cell>
          <cell r="E61">
            <v>16920</v>
          </cell>
        </row>
        <row r="62">
          <cell r="B62" t="str">
            <v>长春市承航商贸有限公司</v>
          </cell>
          <cell r="C62" t="str">
            <v>长春农村商业银行股份有限公司北方支行</v>
          </cell>
          <cell r="D62" t="str">
            <v>0710704011015200007468</v>
          </cell>
          <cell r="E62">
            <v>18048</v>
          </cell>
        </row>
        <row r="63">
          <cell r="B63" t="str">
            <v>长春光华科技发展有限公司</v>
          </cell>
          <cell r="C63" t="str">
            <v>中国建设银行股份有限公司长春高新技术产业开发区支行</v>
          </cell>
          <cell r="D63" t="str">
            <v>22001370100052509701</v>
          </cell>
          <cell r="E63">
            <v>16920</v>
          </cell>
        </row>
        <row r="64">
          <cell r="B64" t="str">
            <v>长春阿尔特汽车技术有限公司</v>
          </cell>
          <cell r="C64" t="str">
            <v>中国银行长春汽车厂支行</v>
          </cell>
          <cell r="D64" t="str">
            <v>157234730360</v>
          </cell>
          <cell r="E64">
            <v>313960</v>
          </cell>
        </row>
        <row r="65">
          <cell r="B65" t="str">
            <v>长春神通汽车部件有限公司</v>
          </cell>
          <cell r="C65" t="str">
            <v>中国建设银行股份有限公司长春第一汽车集团公司支行</v>
          </cell>
          <cell r="D65" t="str">
            <v>22001460300055043971</v>
          </cell>
          <cell r="E65">
            <v>5640</v>
          </cell>
        </row>
        <row r="66">
          <cell r="B66" t="str">
            <v>吉林省聚财财务咨询有限公司</v>
          </cell>
          <cell r="C66" t="str">
            <v>中国工商银行股份有限公司长春岭东路支行</v>
          </cell>
          <cell r="D66" t="str">
            <v>4200205809000026836</v>
          </cell>
          <cell r="E66">
            <v>45120</v>
          </cell>
        </row>
        <row r="67">
          <cell r="B67" t="str">
            <v>吉林省天禧劳务派遣有限公司</v>
          </cell>
          <cell r="C67" t="str">
            <v>交通银行长春自由广场支行</v>
          </cell>
          <cell r="D67" t="str">
            <v>221000630013000669252</v>
          </cell>
          <cell r="E67">
            <v>11280</v>
          </cell>
        </row>
        <row r="68">
          <cell r="B68" t="str">
            <v>长春利杰汽车零部件有限公司</v>
          </cell>
          <cell r="C68" t="str">
            <v>上海浦东发展银行长春一汽支行</v>
          </cell>
          <cell r="D68" t="str">
            <v>61030154740002378</v>
          </cell>
          <cell r="E68">
            <v>145512</v>
          </cell>
        </row>
        <row r="69">
          <cell r="B69" t="str">
            <v>长春龙天华尔人力资源服务外包有限公司</v>
          </cell>
          <cell r="C69" t="str">
            <v>交通银行长春自由广场支行</v>
          </cell>
          <cell r="D69" t="str">
            <v>221000630018170116627</v>
          </cell>
          <cell r="E69">
            <v>35720</v>
          </cell>
        </row>
        <row r="70">
          <cell r="B70" t="str">
            <v>长春市佳缘财务有限责任公司</v>
          </cell>
          <cell r="C70" t="str">
            <v>交通银行长春亚泰支行</v>
          </cell>
          <cell r="D70" t="str">
            <v>221899991010003064357</v>
          </cell>
          <cell r="E70">
            <v>3760</v>
          </cell>
        </row>
        <row r="71">
          <cell r="B71" t="str">
            <v>长春勋澎劳务有限公司</v>
          </cell>
          <cell r="C71" t="str">
            <v>交通银行股份有限公司长春西安广场支行</v>
          </cell>
          <cell r="D71" t="str">
            <v>221000643013000392912</v>
          </cell>
          <cell r="E71">
            <v>141376</v>
          </cell>
        </row>
        <row r="72">
          <cell r="B72" t="str">
            <v>长春书嗜传媒有限责任公司</v>
          </cell>
          <cell r="C72" t="str">
            <v>中国银行长春朝阳支行</v>
          </cell>
          <cell r="D72" t="str">
            <v>163639596952</v>
          </cell>
          <cell r="E72">
            <v>7520</v>
          </cell>
        </row>
        <row r="73">
          <cell r="B73" t="str">
            <v>长春市传阳口腔门诊有限公司</v>
          </cell>
          <cell r="C73" t="str">
            <v>中国建设银行股份有限公司长春长沈路支行</v>
          </cell>
          <cell r="D73" t="str">
            <v>22050131006100000100</v>
          </cell>
          <cell r="E73">
            <v>28200</v>
          </cell>
        </row>
        <row r="74">
          <cell r="B74" t="str">
            <v>长春万达国际电影城有限公司</v>
          </cell>
          <cell r="C74" t="str">
            <v>招商银行股份有限公司长春人民广场支行</v>
          </cell>
          <cell r="D74" t="str">
            <v>431901099510701</v>
          </cell>
          <cell r="E74">
            <v>99264</v>
          </cell>
        </row>
        <row r="75">
          <cell r="B75" t="str">
            <v>长春市满天星文化传媒有限公司</v>
          </cell>
          <cell r="C75" t="str">
            <v>长春农村商业银行股份有限公司会展中心支行</v>
          </cell>
          <cell r="D75" t="str">
            <v>0710776011015200004776</v>
          </cell>
          <cell r="E75">
            <v>5640</v>
          </cell>
        </row>
        <row r="76">
          <cell r="B76" t="str">
            <v>风佳建设有限责任公司</v>
          </cell>
          <cell r="C76" t="str">
            <v>长春农村商业银行股份有限公司中海支行</v>
          </cell>
          <cell r="D76" t="str">
            <v>0710731011015200004789</v>
          </cell>
          <cell r="E76">
            <v>7520</v>
          </cell>
        </row>
        <row r="77">
          <cell r="B77" t="str">
            <v>沃尔玛（吉林）百货有限公司</v>
          </cell>
          <cell r="C77" t="str">
            <v>中国工商银行股份有限公司长春开发区支行</v>
          </cell>
          <cell r="D77" t="str">
            <v>4200221109000184689</v>
          </cell>
          <cell r="E77">
            <v>3760</v>
          </cell>
        </row>
        <row r="78">
          <cell r="B78" t="str">
            <v>长春市求实财务代理有限公司</v>
          </cell>
          <cell r="C78" t="str">
            <v>长春农村商业银行股份有限公司大马路支行</v>
          </cell>
          <cell r="D78" t="str">
            <v>0710708011015200000023</v>
          </cell>
          <cell r="E78">
            <v>4136</v>
          </cell>
        </row>
        <row r="79">
          <cell r="B79" t="str">
            <v>长春人民药业集团有限公司</v>
          </cell>
          <cell r="C79" t="str">
            <v>中国工商银行长春南大街支行</v>
          </cell>
          <cell r="D79" t="str">
            <v>4200221219000133877</v>
          </cell>
          <cell r="E79">
            <v>45120</v>
          </cell>
        </row>
        <row r="80">
          <cell r="B80" t="str">
            <v>吉林省中外企业管理顾问有限公司</v>
          </cell>
          <cell r="C80" t="str">
            <v>吉林银行长春瑞祥支行</v>
          </cell>
          <cell r="D80" t="str">
            <v>7020120109005960</v>
          </cell>
          <cell r="E80">
            <v>37600</v>
          </cell>
        </row>
        <row r="81">
          <cell r="B81" t="str">
            <v>吉林省微来视界网络科技有限公司</v>
          </cell>
          <cell r="C81" t="str">
            <v>中信银行股份有限公司长春同志街支行</v>
          </cell>
          <cell r="D81" t="str">
            <v>8113601012900214259</v>
          </cell>
          <cell r="E81">
            <v>52640</v>
          </cell>
        </row>
        <row r="82">
          <cell r="B82" t="str">
            <v>吉林省吉正财税集团有限公司</v>
          </cell>
          <cell r="C82" t="str">
            <v>吉林银行长春卫星支行</v>
          </cell>
          <cell r="D82" t="str">
            <v>0106011000016041</v>
          </cell>
          <cell r="E82">
            <v>28200</v>
          </cell>
        </row>
        <row r="83">
          <cell r="B83" t="str">
            <v>吉林省百腾信人力资源服务有限公司</v>
          </cell>
          <cell r="C83" t="str">
            <v>上海浦东发展银行长春南三环支行</v>
          </cell>
          <cell r="D83" t="str">
            <v>61150078801300000112</v>
          </cell>
          <cell r="E83">
            <v>12408</v>
          </cell>
        </row>
        <row r="84">
          <cell r="B84" t="str">
            <v>吉林省仕达人力资源管理服务有限公司</v>
          </cell>
          <cell r="C84" t="str">
            <v>中国民生银行股份有限公司长春临河街支行</v>
          </cell>
          <cell r="D84" t="str">
            <v>605568418</v>
          </cell>
          <cell r="E84">
            <v>18800</v>
          </cell>
        </row>
        <row r="85">
          <cell r="B85" t="str">
            <v>吉林亚泰（集团）股份有限公司</v>
          </cell>
          <cell r="C85" t="str">
            <v>中国工商银行长春市二道支行</v>
          </cell>
          <cell r="D85" t="str">
            <v>4200221709000015112</v>
          </cell>
          <cell r="E85">
            <v>398560</v>
          </cell>
        </row>
        <row r="86">
          <cell r="B86" t="str">
            <v>长春蓝天焦点科技有限公司</v>
          </cell>
          <cell r="C86" t="str">
            <v>中国建设银行股份有限公司长春铁路支行</v>
          </cell>
          <cell r="D86" t="str">
            <v>22001470300055017595</v>
          </cell>
          <cell r="E86">
            <v>9400</v>
          </cell>
        </row>
        <row r="87">
          <cell r="B87" t="str">
            <v>长春市国软利达信息科技有限公司</v>
          </cell>
          <cell r="C87" t="str">
            <v>长春农村商业银行股份有限公司卫星广场支行</v>
          </cell>
          <cell r="D87" t="str">
            <v>0710732011015200005171</v>
          </cell>
          <cell r="E87">
            <v>43240</v>
          </cell>
        </row>
        <row r="88">
          <cell r="B88" t="str">
            <v>吉林省融益文化传播有限公司</v>
          </cell>
          <cell r="C88" t="str">
            <v>兴业银行股份有限公司长春分行</v>
          </cell>
          <cell r="D88" t="str">
            <v>581020100100993339</v>
          </cell>
          <cell r="E88">
            <v>13536</v>
          </cell>
        </row>
        <row r="89">
          <cell r="B89" t="str">
            <v>长春市觊达会计服务有限公司</v>
          </cell>
          <cell r="C89" t="str">
            <v>吉林九台农村商业银行股份有限公司洋浦大街支行</v>
          </cell>
          <cell r="D89" t="str">
            <v>0710454011015200011749</v>
          </cell>
          <cell r="E89">
            <v>29328</v>
          </cell>
        </row>
        <row r="90">
          <cell r="B90" t="str">
            <v>长春市净月高新技术产业发区禾木幼儿园有限公司</v>
          </cell>
          <cell r="C90" t="str">
            <v>中国光大银行长春长影支行</v>
          </cell>
          <cell r="D90" t="str">
            <v>37780180801791566</v>
          </cell>
          <cell r="E90">
            <v>9024</v>
          </cell>
        </row>
        <row r="91">
          <cell r="B91" t="str">
            <v>长春市合盛美业有限公司</v>
          </cell>
          <cell r="C91" t="str">
            <v>上海浦东发展银行长春南三环支行</v>
          </cell>
          <cell r="D91" t="str">
            <v>61150078801400000338</v>
          </cell>
          <cell r="E91">
            <v>27072</v>
          </cell>
        </row>
        <row r="92">
          <cell r="B92" t="str">
            <v>金恒智控管理咨询集团股份有限公司</v>
          </cell>
          <cell r="C92" t="str">
            <v>吉林银行长春卫星支行</v>
          </cell>
          <cell r="D92" t="str">
            <v>010101201090100445</v>
          </cell>
          <cell r="E92">
            <v>41360</v>
          </cell>
        </row>
        <row r="93">
          <cell r="B93" t="str">
            <v>吉林省新鑫园科技有限公司</v>
          </cell>
          <cell r="C93" t="str">
            <v>中国建设银行股份有限公司长春健民街支行</v>
          </cell>
          <cell r="D93" t="str">
            <v>22050131006800000213</v>
          </cell>
          <cell r="E93">
            <v>72192</v>
          </cell>
        </row>
        <row r="94">
          <cell r="B94" t="str">
            <v>长春市印象娱乐有限公司</v>
          </cell>
          <cell r="C94" t="str">
            <v>中国农业银行股份有限公司长春农大支行</v>
          </cell>
          <cell r="D94" t="str">
            <v>07155701040003465</v>
          </cell>
          <cell r="E94">
            <v>29328</v>
          </cell>
        </row>
        <row r="95">
          <cell r="B95" t="str">
            <v>吉林省韩庄餐饮有限公司</v>
          </cell>
          <cell r="C95" t="str">
            <v>中国工商银行股份有限公司长春净月旅游经济开发区支行</v>
          </cell>
          <cell r="D95" t="str">
            <v>4200220609200093053</v>
          </cell>
          <cell r="E95">
            <v>19176</v>
          </cell>
        </row>
        <row r="96">
          <cell r="B96" t="str">
            <v>长春市奥霏办公设备有限公司</v>
          </cell>
          <cell r="C96" t="str">
            <v>交通银行长春东方广场支行</v>
          </cell>
          <cell r="D96" t="str">
            <v>221000652013000361203</v>
          </cell>
          <cell r="E96">
            <v>11280</v>
          </cell>
        </row>
        <row r="97">
          <cell r="B97" t="str">
            <v>长春米旗食品有限责任公司</v>
          </cell>
          <cell r="C97" t="str">
            <v>中国工商银行长春经济技术开发区支行</v>
          </cell>
          <cell r="D97" t="str">
            <v>4200223209000029601</v>
          </cell>
          <cell r="E97">
            <v>10152</v>
          </cell>
        </row>
        <row r="98">
          <cell r="B98" t="str">
            <v>吉林省浩泰口腔有限公司</v>
          </cell>
          <cell r="C98" t="str">
            <v>吉林银行长春振兴支行</v>
          </cell>
          <cell r="D98" t="str">
            <v>0106221000006376</v>
          </cell>
          <cell r="E98">
            <v>4512</v>
          </cell>
        </row>
        <row r="99">
          <cell r="B99" t="str">
            <v>吉林省壹柒联创科技股份有限公司</v>
          </cell>
          <cell r="C99" t="str">
            <v>中国建设银行股份有限公司长春基隆南街支行</v>
          </cell>
          <cell r="D99" t="str">
            <v>22050131005900000055</v>
          </cell>
          <cell r="E99">
            <v>29328</v>
          </cell>
        </row>
        <row r="100">
          <cell r="B100" t="str">
            <v>吉林赛瑞科技信息咨询有限责任公司</v>
          </cell>
          <cell r="C100" t="str">
            <v>中国银行股份有限公司长春临河街支行</v>
          </cell>
          <cell r="D100" t="str">
            <v>158852081569</v>
          </cell>
          <cell r="E100">
            <v>43240</v>
          </cell>
        </row>
        <row r="101">
          <cell r="B101" t="str">
            <v>吉林省栗子文化传媒有限公司</v>
          </cell>
          <cell r="C101" t="str">
            <v>中国光大银行股份有限公司长春生态广场支行</v>
          </cell>
          <cell r="D101" t="str">
            <v>52660188000065706</v>
          </cell>
          <cell r="E101">
            <v>7520</v>
          </cell>
        </row>
        <row r="102">
          <cell r="B102" t="str">
            <v>吉林省火球网络科技有限公司</v>
          </cell>
          <cell r="C102" t="str">
            <v>中国建设银行股份有限公司长春西安大路支行</v>
          </cell>
          <cell r="D102" t="str">
            <v>22050145010009111483</v>
          </cell>
          <cell r="E102">
            <v>9024</v>
          </cell>
        </row>
        <row r="103">
          <cell r="B103" t="str">
            <v>吉林省信达财税服务（集团）有限公司</v>
          </cell>
          <cell r="C103" t="str">
            <v>吉林银行长春普阳支行</v>
          </cell>
          <cell r="D103" t="str">
            <v>010101201090085959</v>
          </cell>
          <cell r="E103">
            <v>31960</v>
          </cell>
        </row>
        <row r="104">
          <cell r="B104" t="str">
            <v>吉林省峻博广告装饰（集团）有限公司</v>
          </cell>
          <cell r="C104" t="str">
            <v>中国建设银行股份有限公司长春经济技术开发区支行</v>
          </cell>
          <cell r="D104" t="str">
            <v>22050138030000000245</v>
          </cell>
          <cell r="E104">
            <v>1128</v>
          </cell>
        </row>
        <row r="105">
          <cell r="B105" t="str">
            <v>吉林天利税务师事务所有限公司</v>
          </cell>
          <cell r="C105" t="str">
            <v>中国银行股份有限公司长春天富支行</v>
          </cell>
          <cell r="D105" t="str">
            <v>157223795377</v>
          </cell>
          <cell r="E105">
            <v>13160</v>
          </cell>
        </row>
        <row r="106">
          <cell r="B106" t="str">
            <v>长春万富酒店管理有限公司文华酒店分公司</v>
          </cell>
          <cell r="C106" t="str">
            <v>中国工商银行股份有限公司长春万达广场支行</v>
          </cell>
          <cell r="D106" t="str">
            <v>4200201209000083001</v>
          </cell>
          <cell r="E106">
            <v>28200</v>
          </cell>
        </row>
        <row r="107">
          <cell r="B107" t="str">
            <v>吉林省金猪网络有限公司</v>
          </cell>
          <cell r="C107" t="str">
            <v>中国银行长春工农大路支行</v>
          </cell>
          <cell r="D107" t="str">
            <v>160443420617</v>
          </cell>
          <cell r="E107">
            <v>30080</v>
          </cell>
        </row>
        <row r="108">
          <cell r="B108" t="str">
            <v>吉林省瑞宸科技有限公司</v>
          </cell>
          <cell r="C108" t="str">
            <v>中国工商银行股份有限公司长春合隆支行</v>
          </cell>
          <cell r="D108" t="str">
            <v>4200001209100004503</v>
          </cell>
          <cell r="E108">
            <v>15040</v>
          </cell>
        </row>
        <row r="109">
          <cell r="B109" t="str">
            <v>长春市沁园社会工作服务中心</v>
          </cell>
          <cell r="C109" t="str">
            <v>长春农村商业银行股份有限公司中海支行</v>
          </cell>
          <cell r="D109" t="str">
            <v>0710731011015200003600</v>
          </cell>
          <cell r="E109">
            <v>6768</v>
          </cell>
        </row>
        <row r="110">
          <cell r="B110" t="str">
            <v>吉林省家港房地产经纪有限公司</v>
          </cell>
          <cell r="C110" t="str">
            <v>中国建设银行股份有限公司长春人民广场支行</v>
          </cell>
          <cell r="D110" t="str">
            <v>22050134010000000705</v>
          </cell>
          <cell r="E110">
            <v>167696</v>
          </cell>
        </row>
        <row r="111">
          <cell r="B111" t="str">
            <v>长春市南关区蓝博福睿幼儿园有限公司</v>
          </cell>
          <cell r="C111" t="str">
            <v>中国光大银行长春分行营业部</v>
          </cell>
          <cell r="D111" t="str">
            <v>35910188000882183</v>
          </cell>
          <cell r="E111">
            <v>40608</v>
          </cell>
        </row>
        <row r="112">
          <cell r="B112" t="str">
            <v>国大益和大药房吉林有限公司</v>
          </cell>
          <cell r="C112" t="str">
            <v>中国建设银行股份有限公司长春二道支行</v>
          </cell>
          <cell r="D112" t="str">
            <v>22001350400055024799</v>
          </cell>
          <cell r="E112">
            <v>109040</v>
          </cell>
        </row>
        <row r="113">
          <cell r="B113" t="str">
            <v>吉林省伊路思兰餐饮管理有限公司</v>
          </cell>
          <cell r="C113" t="str">
            <v>吉林九台农村商业银行股份有限公司人民大街支行</v>
          </cell>
          <cell r="D113" t="str">
            <v>0710475011015200000131</v>
          </cell>
          <cell r="E113">
            <v>18048</v>
          </cell>
        </row>
        <row r="114">
          <cell r="B114" t="str">
            <v>吉林省优尚人力资源有限公司</v>
          </cell>
          <cell r="C114" t="str">
            <v>中国建设银行股份有限公司长春大马路支行</v>
          </cell>
          <cell r="D114" t="str">
            <v>22050131110000000399</v>
          </cell>
          <cell r="E114">
            <v>9024</v>
          </cell>
        </row>
        <row r="115">
          <cell r="B115" t="str">
            <v>吉林省鸿图人力资源管理有限公司</v>
          </cell>
          <cell r="C115" t="str">
            <v>招商银行股份有限公司长春分行</v>
          </cell>
          <cell r="D115" t="str">
            <v>431902977910909</v>
          </cell>
          <cell r="E115">
            <v>254928</v>
          </cell>
        </row>
        <row r="116">
          <cell r="B116" t="str">
            <v>吉林省三合弘业文化传媒有限公司</v>
          </cell>
          <cell r="C116" t="str">
            <v>中国建设银行股份有限公司长春经济技术开发区支行</v>
          </cell>
          <cell r="D116" t="str">
            <v>22050138030000001429</v>
          </cell>
          <cell r="E116">
            <v>11280</v>
          </cell>
        </row>
        <row r="117">
          <cell r="B117" t="str">
            <v>吉林省泽济未来科技有限公司</v>
          </cell>
          <cell r="C117" t="str">
            <v>招商银行股份有限公司长春自由大路支行</v>
          </cell>
          <cell r="D117" t="str">
            <v>431902097410201</v>
          </cell>
          <cell r="E117">
            <v>56400</v>
          </cell>
        </row>
        <row r="118">
          <cell r="B118" t="str">
            <v>吉林省普利多酒店管理有限公司</v>
          </cell>
          <cell r="C118" t="str">
            <v>吉林银行长春分行</v>
          </cell>
          <cell r="D118" t="str">
            <v>0121091068888888</v>
          </cell>
          <cell r="E118">
            <v>33840</v>
          </cell>
        </row>
        <row r="119">
          <cell r="B119" t="str">
            <v>吉林省立鸿教育科技有限公司</v>
          </cell>
          <cell r="C119" t="str">
            <v>中国光大银行股份有限公司长春东盛大街支行</v>
          </cell>
          <cell r="D119" t="str">
            <v>37730188000116379</v>
          </cell>
          <cell r="E119">
            <v>27824</v>
          </cell>
        </row>
        <row r="120">
          <cell r="B120" t="str">
            <v>吉林省泽拓工程造价咨询有限公司</v>
          </cell>
          <cell r="C120" t="str">
            <v>中国邮政储蓄银行股份有限公司长春市大经路支行</v>
          </cell>
          <cell r="D120" t="str">
            <v>922006010057496794</v>
          </cell>
          <cell r="E120">
            <v>65800</v>
          </cell>
        </row>
        <row r="121">
          <cell r="B121" t="str">
            <v>长春跃前成网络科技有限公司</v>
          </cell>
          <cell r="C121" t="str">
            <v>中国邮政储蓄银行股份有限公司吉林省分行直属支行</v>
          </cell>
          <cell r="D121" t="str">
            <v>922007010061275696</v>
          </cell>
          <cell r="E121">
            <v>56400</v>
          </cell>
        </row>
        <row r="122">
          <cell r="B122" t="str">
            <v>吉林百家名品惠众创空间互联网孵化基地有限公司</v>
          </cell>
          <cell r="C122" t="str">
            <v>中国建设银行股份有限公司长春西安大路支行</v>
          </cell>
          <cell r="D122" t="str">
            <v>22050145010009110684</v>
          </cell>
          <cell r="E122">
            <v>28200</v>
          </cell>
        </row>
        <row r="123">
          <cell r="B123" t="str">
            <v>长春市二道区麦迪森港湾幼儿园有限公司</v>
          </cell>
          <cell r="C123" t="str">
            <v>中国光大银行股份有限公司长春南环支行</v>
          </cell>
          <cell r="D123" t="str">
            <v>56630188000019650</v>
          </cell>
          <cell r="E123">
            <v>40232</v>
          </cell>
        </row>
        <row r="124">
          <cell r="B124" t="str">
            <v>吉林优尼达物业服务有限公司</v>
          </cell>
          <cell r="C124" t="str">
            <v>长春农村商业银行股份有限公司创业大街支行</v>
          </cell>
          <cell r="D124" t="str">
            <v>0710726011015200001388</v>
          </cell>
          <cell r="E124">
            <v>12408</v>
          </cell>
        </row>
        <row r="125">
          <cell r="B125" t="str">
            <v>海德工程咨询（北京）有限公司长春分公司</v>
          </cell>
          <cell r="C125" t="str">
            <v>中国银行股份有限公司长春临河街支行</v>
          </cell>
          <cell r="D125" t="str">
            <v>160457840568</v>
          </cell>
          <cell r="E125">
            <v>58280</v>
          </cell>
        </row>
        <row r="126">
          <cell r="B126" t="str">
            <v>长春市朝阳区万佳医院有限公司</v>
          </cell>
          <cell r="C126" t="str">
            <v>中国农业银行股份有限公司长春开发区支行</v>
          </cell>
          <cell r="D126" t="str">
            <v>07179901040020673</v>
          </cell>
          <cell r="E126">
            <v>48880</v>
          </cell>
        </row>
        <row r="127">
          <cell r="B127" t="str">
            <v>吉林长春盛鑫赢餐饮管理有限公司</v>
          </cell>
        </row>
        <row r="127">
          <cell r="E127">
            <v>111672</v>
          </cell>
        </row>
        <row r="128">
          <cell r="B128" t="str">
            <v>长春艾博丽思酒店管理有限公司</v>
          </cell>
          <cell r="C128" t="str">
            <v>中国银行股份有限公司长春致远街支行</v>
          </cell>
          <cell r="D128" t="str">
            <v>158831821739</v>
          </cell>
          <cell r="E128">
            <v>15792</v>
          </cell>
        </row>
        <row r="129">
          <cell r="B129" t="str">
            <v>同掌柜（吉林）企业管理有限公司</v>
          </cell>
          <cell r="C129" t="str">
            <v>吉林银行长春皓月大路支行</v>
          </cell>
          <cell r="D129" t="str">
            <v>0127051080000233</v>
          </cell>
          <cell r="E129">
            <v>40608</v>
          </cell>
        </row>
        <row r="130">
          <cell r="B130" t="str">
            <v>长春市洪麒财务咨询服务有限公司</v>
          </cell>
          <cell r="C130" t="str">
            <v>中国工商银行股份有限公司长春泰东支行</v>
          </cell>
          <cell r="D130" t="str">
            <v>4200001309100000281</v>
          </cell>
          <cell r="E130">
            <v>54144</v>
          </cell>
        </row>
        <row r="131">
          <cell r="B131" t="str">
            <v>吉林省众仁企业管理咨询有限公司</v>
          </cell>
          <cell r="C131" t="str">
            <v>中国建设银行股份有限公司长春东莱南街支行</v>
          </cell>
          <cell r="D131" t="str">
            <v>22050131006700000101</v>
          </cell>
          <cell r="E131">
            <v>39104</v>
          </cell>
        </row>
        <row r="132">
          <cell r="B132" t="str">
            <v>东奥纵横（北京）教育科技有限公司长春分公司</v>
          </cell>
          <cell r="C132" t="str">
            <v>中国银行长春南湖大路支行</v>
          </cell>
          <cell r="D132" t="str">
            <v>162056243891</v>
          </cell>
          <cell r="E132">
            <v>148520</v>
          </cell>
        </row>
        <row r="133">
          <cell r="B133" t="str">
            <v>长春禹衡光学有限公司</v>
          </cell>
          <cell r="C133" t="str">
            <v>交通银行长春永昌支行</v>
          </cell>
          <cell r="D133" t="str">
            <v>221000698018010003233</v>
          </cell>
          <cell r="E133">
            <v>33840</v>
          </cell>
        </row>
        <row r="134">
          <cell r="B134" t="str">
            <v>广东华商（长春）律师事务所</v>
          </cell>
          <cell r="C134" t="str">
            <v>中国银行股份有限公司长春金域支行</v>
          </cell>
          <cell r="D134" t="str">
            <v>160458987838</v>
          </cell>
          <cell r="E134">
            <v>47000</v>
          </cell>
        </row>
        <row r="135">
          <cell r="B135" t="str">
            <v>吉林中科研伸科技有限公司</v>
          </cell>
          <cell r="C135" t="str">
            <v>中国建设银行股份有限公司长春高新技术产业开发区支行</v>
          </cell>
          <cell r="D135" t="str">
            <v>22050137010000000208</v>
          </cell>
          <cell r="E135">
            <v>78960</v>
          </cell>
        </row>
        <row r="136">
          <cell r="B136" t="str">
            <v>吉林铭医整形美容医院有限公司</v>
          </cell>
          <cell r="C136" t="str">
            <v>中国民生银行股份有限公司长春西安大路支行</v>
          </cell>
          <cell r="D136" t="str">
            <v>152470583</v>
          </cell>
          <cell r="E136">
            <v>3760</v>
          </cell>
        </row>
        <row r="137">
          <cell r="B137" t="str">
            <v>长春海峡医学美容医院有限公司</v>
          </cell>
          <cell r="C137" t="str">
            <v>中国民生银行股份有限公司长春西安大路支行</v>
          </cell>
          <cell r="D137" t="str">
            <v>694611724</v>
          </cell>
          <cell r="E137">
            <v>1128</v>
          </cell>
        </row>
      </sheetData>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人员明细表"/>
      <sheetName val="明细表"/>
    </sheetNames>
    <sheetDataSet>
      <sheetData sheetId="0" refreshError="1"/>
      <sheetData sheetId="1" refreshError="1">
        <row r="4">
          <cell r="B4" t="str">
            <v>吉林省玖琛网络科技有限公司</v>
          </cell>
          <cell r="C4" t="str">
            <v>中国工商银行股份有限公司长春岭东路支行</v>
          </cell>
          <cell r="D4" t="str">
            <v>4200205809000028365</v>
          </cell>
        </row>
        <row r="5">
          <cell r="B5" t="str">
            <v>长春汽车经济技术开发区东风街道新立社区卫生服务中心</v>
          </cell>
          <cell r="C5" t="str">
            <v>中国工商银行长春迎春路支行</v>
          </cell>
          <cell r="D5" t="str">
            <v>4200222509000178158</v>
          </cell>
        </row>
        <row r="6">
          <cell r="B6" t="str">
            <v>吉林省政奥信息咨询有限公司</v>
          </cell>
          <cell r="C6" t="str">
            <v>交通银行股份有限公司长春新城大街支行</v>
          </cell>
          <cell r="D6" t="str">
            <v>221000620011010000162</v>
          </cell>
        </row>
        <row r="7">
          <cell r="B7" t="str">
            <v>吉林建威会计师事务所（普通合伙）</v>
          </cell>
          <cell r="C7" t="str">
            <v>中国银行股份有限公司长春长沈路支行</v>
          </cell>
          <cell r="D7" t="str">
            <v>160420121556</v>
          </cell>
        </row>
        <row r="8">
          <cell r="B8" t="str">
            <v>吉林省天泰建筑工程项目管理有限公司</v>
          </cell>
          <cell r="C8" t="str">
            <v>中国农业银行股份有限公司长春南关支行</v>
          </cell>
          <cell r="D8" t="str">
            <v>07159901040004218</v>
          </cell>
        </row>
        <row r="9">
          <cell r="B9" t="str">
            <v>吉林省国脉物联科技有限公司</v>
          </cell>
          <cell r="C9" t="str">
            <v>兴业银行股份有限公司长春分行</v>
          </cell>
          <cell r="D9" t="str">
            <v>581020100100933307</v>
          </cell>
        </row>
        <row r="10">
          <cell r="B10" t="str">
            <v>长春市慧良会计事务有限公司</v>
          </cell>
          <cell r="C10" t="str">
            <v>中国建设银行股份有限公司长春大经路支行</v>
          </cell>
          <cell r="D10" t="str">
            <v>22050148040009100946</v>
          </cell>
        </row>
        <row r="11">
          <cell r="B11" t="str">
            <v>吉林省裕祥餐饮文化管理有限公司</v>
          </cell>
          <cell r="C11" t="str">
            <v>中国民生银行股份有限公司长春东岭支行</v>
          </cell>
          <cell r="D11" t="str">
            <v>153749588</v>
          </cell>
        </row>
        <row r="12">
          <cell r="B12" t="str">
            <v>长春中科智航科技服务有限公司</v>
          </cell>
          <cell r="C12" t="str">
            <v>中国建设银行股份有限公司长春新区支行</v>
          </cell>
          <cell r="D12" t="str">
            <v>22050111386500000008</v>
          </cell>
        </row>
        <row r="13">
          <cell r="B13" t="str">
            <v>吉林省感恩人力资源管理有限公司</v>
          </cell>
          <cell r="C13" t="str">
            <v>中国建设银行股份有限公司长春盛世大路支行</v>
          </cell>
          <cell r="D13" t="str">
            <v>22050110347300000010</v>
          </cell>
        </row>
        <row r="14">
          <cell r="B14" t="str">
            <v>吉林省残疾人康复中心（吉林省残疾人辅助器具中心）（吉林省残联康复医院）</v>
          </cell>
          <cell r="C14" t="str">
            <v>中国建设银行股份有限公司长春健民街支行</v>
          </cell>
          <cell r="D14" t="str">
            <v>22050131006800000110</v>
          </cell>
        </row>
        <row r="15">
          <cell r="B15" t="str">
            <v>长春市慧朋财务管理有限公司</v>
          </cell>
          <cell r="C15" t="str">
            <v>中国民生银行长春分行</v>
          </cell>
          <cell r="D15" t="str">
            <v>160682545</v>
          </cell>
        </row>
        <row r="16">
          <cell r="B16" t="str">
            <v>吉林正基律师事务所</v>
          </cell>
          <cell r="C16" t="str">
            <v>招商银行股份有限公司长春分行</v>
          </cell>
          <cell r="D16" t="str">
            <v>431900007410102</v>
          </cell>
        </row>
        <row r="17">
          <cell r="B17" t="str">
            <v>吉林省仟亿体育文化发展有限公司</v>
          </cell>
          <cell r="C17" t="str">
            <v>招商银行股份有限公司长春大经路支行</v>
          </cell>
          <cell r="D17" t="str">
            <v>431901812010155</v>
          </cell>
        </row>
        <row r="18">
          <cell r="B18" t="str">
            <v>吉林省风行鑫渊文化传媒有限公司</v>
          </cell>
          <cell r="C18" t="str">
            <v>交通银行长春新曙光支行</v>
          </cell>
          <cell r="D18" t="str">
            <v>221000661010307000185</v>
          </cell>
        </row>
        <row r="19">
          <cell r="B19" t="str">
            <v>吉林省达能体育文化传播有限公司</v>
          </cell>
          <cell r="C19" t="str">
            <v>吉林珲春农村商业银行股份有限公司长春市朝阳支行</v>
          </cell>
          <cell r="D19" t="str">
            <v>0790707011015200001409</v>
          </cell>
        </row>
        <row r="20">
          <cell r="B20" t="str">
            <v>吉林省长光智能工业工程有限公司</v>
          </cell>
          <cell r="C20" t="str">
            <v>上海浦东发展银行股份有限公司长春高新支行</v>
          </cell>
          <cell r="D20" t="str">
            <v>61090078801500000248</v>
          </cell>
        </row>
        <row r="21">
          <cell r="B21" t="str">
            <v>吉林省安信食品技术服务有限责任公司</v>
          </cell>
          <cell r="C21" t="str">
            <v>中国建设银行股份有限公司长春高新技术产业开发区支行</v>
          </cell>
          <cell r="D21" t="str">
            <v>22001370100059016999</v>
          </cell>
        </row>
        <row r="22">
          <cell r="B22" t="str">
            <v>吉林省益智科技有限公司</v>
          </cell>
          <cell r="C22" t="str">
            <v>中国建设银行股份有限公司长春珠海路支行</v>
          </cell>
          <cell r="D22" t="str">
            <v>22050131004800000110</v>
          </cell>
        </row>
        <row r="23">
          <cell r="B23" t="str">
            <v>女神来了（长春）文化传媒有限责任公司</v>
          </cell>
          <cell r="C23" t="str">
            <v>中国民生银行股份有限公司长春临河街支行</v>
          </cell>
          <cell r="D23">
            <v>633716095</v>
          </cell>
        </row>
        <row r="24">
          <cell r="B24" t="str">
            <v>吉林省炫跑商贸有限公司</v>
          </cell>
          <cell r="C24" t="str">
            <v>招商银行股份有限公司长春人民广场支行</v>
          </cell>
          <cell r="D24" t="str">
            <v>431902582610858</v>
          </cell>
        </row>
        <row r="25">
          <cell r="B25" t="str">
            <v>吉林省永晟燃气安装开发有限公司</v>
          </cell>
          <cell r="C25" t="str">
            <v>中国民生银行股份有限公司长春长影支行</v>
          </cell>
          <cell r="D25">
            <v>161710517</v>
          </cell>
        </row>
        <row r="26">
          <cell r="B26" t="str">
            <v>吉林省唐韵文化传媒有限公司</v>
          </cell>
          <cell r="C26" t="str">
            <v>吉林银行股份有限公司长春秦皇岛路支行</v>
          </cell>
          <cell r="D26" t="str">
            <v>0103041000001243</v>
          </cell>
        </row>
        <row r="27">
          <cell r="B27" t="str">
            <v>吉林省建友信息科技有限公司</v>
          </cell>
          <cell r="C27" t="str">
            <v>中国建设银行股份有限公司长春电台街支行</v>
          </cell>
          <cell r="D27" t="str">
            <v>22050131006200000043</v>
          </cell>
        </row>
        <row r="28">
          <cell r="B28" t="str">
            <v>欧菲斯办公伙伴长春有限公司</v>
          </cell>
          <cell r="C28" t="str">
            <v>中国工商银行股份有限公司长春二道支行</v>
          </cell>
          <cell r="D28" t="str">
            <v>4200221709200328811</v>
          </cell>
        </row>
        <row r="29">
          <cell r="B29" t="str">
            <v>吉林省华鸿电信技术有限公司</v>
          </cell>
          <cell r="C29" t="str">
            <v>兴业银行股份有限公司长春前进大街支行</v>
          </cell>
          <cell r="D29" t="str">
            <v>581020100100503771</v>
          </cell>
        </row>
        <row r="30">
          <cell r="B30" t="str">
            <v>吉林省辰润人力资源服务有限公司</v>
          </cell>
          <cell r="C30" t="str">
            <v>上海浦东发展银行长春分行</v>
          </cell>
          <cell r="D30" t="str">
            <v>61010154800006161</v>
          </cell>
        </row>
        <row r="31">
          <cell r="B31" t="str">
            <v>长春市汉康大药房有限公司</v>
          </cell>
          <cell r="C31" t="str">
            <v>吉林银行长春同志街支行</v>
          </cell>
          <cell r="D31" t="str">
            <v>0125011000003503</v>
          </cell>
        </row>
        <row r="32">
          <cell r="B32" t="str">
            <v>吉林省宝隆环保科技有限公司</v>
          </cell>
          <cell r="C32" t="str">
            <v>交通银行长春新发支行</v>
          </cell>
          <cell r="D32" t="str">
            <v>221000651013000485415</v>
          </cell>
        </row>
        <row r="33">
          <cell r="B33" t="str">
            <v>吉林建筑科技学院</v>
          </cell>
          <cell r="C33" t="str">
            <v>中国建设银行股份有限公司长春中海支行</v>
          </cell>
          <cell r="D33" t="str">
            <v>22050131004300000374</v>
          </cell>
        </row>
        <row r="34">
          <cell r="B34" t="str">
            <v>吉林良智律师事务所</v>
          </cell>
          <cell r="C34" t="str">
            <v>中国建设银行股份有限公司长春西安大路支行</v>
          </cell>
          <cell r="D34" t="str">
            <v>22001450100059111916</v>
          </cell>
        </row>
        <row r="35">
          <cell r="B35" t="str">
            <v>吉林省友联电子科技有限公司</v>
          </cell>
          <cell r="C35" t="str">
            <v>中国光大银行长春分行营业部</v>
          </cell>
          <cell r="D35" t="str">
            <v>35910188000000656</v>
          </cell>
        </row>
        <row r="36">
          <cell r="B36" t="str">
            <v>凯世曼铸造长春有限公司</v>
          </cell>
          <cell r="C36" t="str">
            <v>中国银行股份有限公司长春南关支行</v>
          </cell>
          <cell r="D36" t="str">
            <v>160407412010</v>
          </cell>
        </row>
        <row r="37">
          <cell r="B37" t="str">
            <v>吉林省钰诚源商业发展有限公司</v>
          </cell>
          <cell r="C37" t="str">
            <v>中国民生银行股份有限公司长春长影支行</v>
          </cell>
          <cell r="D37" t="str">
            <v>693798032</v>
          </cell>
        </row>
        <row r="38">
          <cell r="B38" t="str">
            <v>吉林省澎湃体能拓展训练有限公司</v>
          </cell>
          <cell r="C38" t="str">
            <v>上海浦东发展银行股份有限公司长春高新支行</v>
          </cell>
          <cell r="D38" t="str">
            <v>61090078801500001017</v>
          </cell>
        </row>
        <row r="39">
          <cell r="B39" t="str">
            <v>吉林长春盛鑫赢餐饮管理有限公司</v>
          </cell>
          <cell r="C39" t="str">
            <v>中国工商银行股份有限公司长春泰东支行</v>
          </cell>
          <cell r="D39" t="str">
            <v>4200001309100042782</v>
          </cell>
        </row>
        <row r="40">
          <cell r="B40" t="str">
            <v>吉林省浚睿生物医疗科技有限公司</v>
          </cell>
          <cell r="C40" t="str">
            <v>中国民生银行股份有限公司长春净月支行</v>
          </cell>
          <cell r="D40">
            <v>171398491</v>
          </cell>
        </row>
        <row r="41">
          <cell r="B41" t="str">
            <v>吉林省和顺恒通科技有限公司</v>
          </cell>
          <cell r="C41" t="str">
            <v>长春绿园融泰村镇银行股份有限公司</v>
          </cell>
          <cell r="D41" t="str">
            <v>1490020121015200003008</v>
          </cell>
        </row>
        <row r="42">
          <cell r="B42" t="str">
            <v>长春市隆翔商业服务有限公司</v>
          </cell>
          <cell r="C42" t="str">
            <v>长春农村商业银行股份有限公司红星支行</v>
          </cell>
          <cell r="D42" t="str">
            <v>0710755011015200003843</v>
          </cell>
        </row>
        <row r="43">
          <cell r="B43" t="str">
            <v>中经国际招标集团吉林有限公司</v>
          </cell>
          <cell r="C43" t="str">
            <v>中国工商银行股份有限公司长春繁荣支行</v>
          </cell>
          <cell r="D43" t="str">
            <v>4200201409000025764</v>
          </cell>
        </row>
        <row r="44">
          <cell r="B44" t="str">
            <v>吉林省华之诚汽车销售服务有限公司</v>
          </cell>
          <cell r="C44" t="str">
            <v>中国农业银行长春市汽车城支行</v>
          </cell>
          <cell r="D44" t="str">
            <v>07191901040002592</v>
          </cell>
        </row>
        <row r="45">
          <cell r="B45" t="str">
            <v>长春天空之城信息技术有限公司</v>
          </cell>
          <cell r="C45" t="str">
            <v>交通银行长春自由广场支行</v>
          </cell>
          <cell r="D45" t="str">
            <v>221000630013000235126</v>
          </cell>
        </row>
        <row r="46">
          <cell r="B46" t="str">
            <v>吉林省中吉大地燃气集团有限公司</v>
          </cell>
          <cell r="C46" t="str">
            <v>中国建设银行股份有限公司长春科技支行</v>
          </cell>
          <cell r="D46" t="str">
            <v>22001440100055004961</v>
          </cell>
        </row>
        <row r="47">
          <cell r="B47" t="str">
            <v>长春市承航商贸有限公司</v>
          </cell>
          <cell r="C47" t="str">
            <v>长春农村商业银行股份有限公司北方支行</v>
          </cell>
          <cell r="D47" t="str">
            <v>0710704011015200007468</v>
          </cell>
        </row>
        <row r="48">
          <cell r="B48" t="str">
            <v>长春光华科技发展有限公司</v>
          </cell>
          <cell r="C48" t="str">
            <v>中国建设银行股份有限公司长春高新技术产业开发区支行</v>
          </cell>
          <cell r="D48" t="str">
            <v>22001370100052509701</v>
          </cell>
        </row>
        <row r="49">
          <cell r="B49" t="str">
            <v>长春阿尔特汽车技术有限公司</v>
          </cell>
          <cell r="C49" t="str">
            <v>中国银行长春汽车厂支行</v>
          </cell>
          <cell r="D49" t="str">
            <v>157234730360</v>
          </cell>
        </row>
        <row r="50">
          <cell r="B50" t="str">
            <v>吉林省天禧劳务派遣有限公司</v>
          </cell>
          <cell r="C50" t="str">
            <v>交通银行长春自由广场支行</v>
          </cell>
          <cell r="D50" t="str">
            <v>221000630013000669252</v>
          </cell>
        </row>
        <row r="51">
          <cell r="B51" t="str">
            <v>长春利杰汽车零部件有限公司</v>
          </cell>
          <cell r="C51" t="str">
            <v>上海浦东发展银行长春一汽支行</v>
          </cell>
          <cell r="D51" t="str">
            <v>61030154740002378</v>
          </cell>
        </row>
        <row r="52">
          <cell r="B52" t="str">
            <v>长春龙天华尔人力资源服务外包有限公司</v>
          </cell>
          <cell r="C52" t="str">
            <v>交通银行长春自由广场支行</v>
          </cell>
          <cell r="D52" t="str">
            <v>221000630018170116627</v>
          </cell>
        </row>
        <row r="53">
          <cell r="B53" t="str">
            <v>长春勋澎劳务有限公司 </v>
          </cell>
          <cell r="C53" t="str">
            <v>交通银行股份有限公司长春西安广场支行</v>
          </cell>
          <cell r="D53" t="str">
            <v>221000643013000392912</v>
          </cell>
        </row>
        <row r="54">
          <cell r="B54" t="str">
            <v>长春书嗜传媒有限责任公司</v>
          </cell>
          <cell r="C54" t="str">
            <v>中国银行股份有限公司长春朝阳支行</v>
          </cell>
          <cell r="D54" t="str">
            <v>163639596952</v>
          </cell>
        </row>
        <row r="55">
          <cell r="B55" t="str">
            <v>吉林省华之诚世达汽车销售服务有限公司</v>
          </cell>
          <cell r="C55" t="str">
            <v>中国建设银行长春第一汽车集团公司支行</v>
          </cell>
          <cell r="D55" t="str">
            <v>22001460300055021580</v>
          </cell>
        </row>
        <row r="56">
          <cell r="B56" t="str">
            <v>长春市传阳口腔门诊有限公司</v>
          </cell>
          <cell r="C56" t="str">
            <v>中国建设银行股份有限公司长春长沈路支行</v>
          </cell>
          <cell r="D56" t="str">
            <v>22050131006100000100</v>
          </cell>
        </row>
        <row r="57">
          <cell r="B57" t="str">
            <v>长春万达国际电影城有限公司</v>
          </cell>
          <cell r="C57" t="str">
            <v>招商银行股份有限公司长春人民广场支行</v>
          </cell>
          <cell r="D57" t="str">
            <v>431901099510701</v>
          </cell>
        </row>
        <row r="58">
          <cell r="B58" t="str">
            <v>长春人民药业集团有限公司</v>
          </cell>
          <cell r="C58" t="str">
            <v>中国工商银行长春南大街支行</v>
          </cell>
          <cell r="D58" t="str">
            <v>4200221219000133877</v>
          </cell>
        </row>
        <row r="59">
          <cell r="B59" t="str">
            <v>吉林省中外企业管理顾问有限公司</v>
          </cell>
          <cell r="C59" t="str">
            <v>吉林银行长春瑞祥支行</v>
          </cell>
          <cell r="D59" t="str">
            <v>7020120109005960</v>
          </cell>
        </row>
        <row r="60">
          <cell r="B60" t="str">
            <v>吉林省微来视界网络科技有限公司</v>
          </cell>
          <cell r="C60" t="str">
            <v>中信银行股份有限公司长春同志街支行</v>
          </cell>
          <cell r="D60" t="str">
            <v>8113601012900214259</v>
          </cell>
        </row>
        <row r="61">
          <cell r="B61" t="str">
            <v>吉林省吉正财税集团有限公司</v>
          </cell>
          <cell r="C61" t="str">
            <v>吉林银行长春卫星支行</v>
          </cell>
          <cell r="D61" t="str">
            <v>0106011000016041</v>
          </cell>
        </row>
        <row r="62">
          <cell r="B62" t="str">
            <v>吉林省仕达人力资源管理服务有限公司</v>
          </cell>
          <cell r="C62" t="str">
            <v>中国民生银行股份有限公司长春临河街支行</v>
          </cell>
          <cell r="D62" t="str">
            <v>605568418</v>
          </cell>
        </row>
        <row r="63">
          <cell r="B63" t="str">
            <v>吉林亚泰（集团）股份有限公司 </v>
          </cell>
          <cell r="C63" t="str">
            <v>中国工商银行长春市二道支行</v>
          </cell>
          <cell r="D63" t="str">
            <v>4200221709000015112</v>
          </cell>
        </row>
        <row r="64">
          <cell r="B64" t="str">
            <v>长春市国软利达信息科技有限公司</v>
          </cell>
          <cell r="C64" t="str">
            <v>长春农村商业银行股份有限公司卫星广场支行</v>
          </cell>
          <cell r="D64" t="str">
            <v>0710732011015200005171</v>
          </cell>
        </row>
        <row r="65">
          <cell r="B65" t="str">
            <v>长春市觊达会计服务有限公司</v>
          </cell>
          <cell r="C65" t="str">
            <v>吉林九台农村商业银行股份有限公司洋浦大街支行</v>
          </cell>
          <cell r="D65" t="str">
            <v>0710454011015200011749</v>
          </cell>
        </row>
        <row r="66">
          <cell r="B66" t="str">
            <v>长春市合盛美业有限公司</v>
          </cell>
          <cell r="C66" t="str">
            <v>上海浦东发展银行长春南三环支行</v>
          </cell>
          <cell r="D66" t="str">
            <v>61150078801400000338</v>
          </cell>
        </row>
        <row r="67">
          <cell r="B67" t="str">
            <v>金恒智控管理咨询集团股份有限公司</v>
          </cell>
          <cell r="C67" t="str">
            <v>吉林银行长春卫星支行</v>
          </cell>
          <cell r="D67" t="str">
            <v>010101201090100445</v>
          </cell>
        </row>
        <row r="68">
          <cell r="B68" t="str">
            <v> 吉林省新鑫园科技有限公司</v>
          </cell>
          <cell r="C68" t="str">
            <v>中国建设银行股份有限公司长春健民街支行</v>
          </cell>
          <cell r="D68" t="str">
            <v>22050131006800000213</v>
          </cell>
        </row>
        <row r="69">
          <cell r="B69" t="str">
            <v>长春市印象娱乐有限公司</v>
          </cell>
          <cell r="C69" t="str">
            <v>中国农业银行股份有限公司长春农大支行</v>
          </cell>
          <cell r="D69" t="str">
            <v>07155701040003465</v>
          </cell>
        </row>
        <row r="70">
          <cell r="B70" t="str">
            <v>吉林省韩庄餐饮有限公司</v>
          </cell>
          <cell r="C70" t="str">
            <v>中国工商银行股份有限公司长春净月旅游经济开发区支行</v>
          </cell>
          <cell r="D70" t="str">
            <v>4200220609200093053</v>
          </cell>
        </row>
        <row r="71">
          <cell r="B71" t="str">
            <v>长春市奥霏办公设备有限公司</v>
          </cell>
          <cell r="C71" t="str">
            <v>交通银行长春东方广场支行</v>
          </cell>
          <cell r="D71" t="str">
            <v>221000652013000361203</v>
          </cell>
        </row>
        <row r="72">
          <cell r="B72" t="str">
            <v>吉林省浩泰口腔有限公司</v>
          </cell>
          <cell r="C72" t="str">
            <v>吉林银行长春振兴支行</v>
          </cell>
          <cell r="D72" t="str">
            <v>0106221000006376</v>
          </cell>
        </row>
        <row r="73">
          <cell r="B73" t="str">
            <v>吉林省壹柒联创科技股份有限公司</v>
          </cell>
          <cell r="C73" t="str">
            <v>中国建设银行股份有限公司长春基隆南街支行</v>
          </cell>
          <cell r="D73" t="str">
            <v>22050131005900000055</v>
          </cell>
        </row>
        <row r="74">
          <cell r="B74" t="str">
            <v>吉林省栗子文化传媒有限公司</v>
          </cell>
          <cell r="C74" t="str">
            <v>中国光大银行股份有限公司长春生态广场支行</v>
          </cell>
          <cell r="D74" t="str">
            <v>52660188000065706</v>
          </cell>
        </row>
        <row r="75">
          <cell r="B75" t="str">
            <v>吉林省鹤锦餐饮管理服务有限公司</v>
          </cell>
          <cell r="C75" t="str">
            <v>中国民生银行股份有限公司长春西安大路支行</v>
          </cell>
          <cell r="D75" t="str">
            <v>154792520</v>
          </cell>
        </row>
        <row r="76">
          <cell r="B76" t="str">
            <v>吉林省信达财税服务（集团）有限公司</v>
          </cell>
          <cell r="C76" t="str">
            <v>吉林银行长春普阳支行</v>
          </cell>
          <cell r="D76" t="str">
            <v>010101201090085959</v>
          </cell>
        </row>
        <row r="77">
          <cell r="B77" t="str">
            <v>吉林天利税务师事务所有限公司</v>
          </cell>
          <cell r="C77" t="str">
            <v>中国银行股份有限公司长春天富支行</v>
          </cell>
          <cell r="D77" t="str">
            <v>157223795377</v>
          </cell>
        </row>
        <row r="78">
          <cell r="B78" t="str">
            <v>吉林省金猪网络有限公司</v>
          </cell>
          <cell r="C78" t="str">
            <v>中国银行股份有限公司长春朝阳支行</v>
          </cell>
          <cell r="D78" t="str">
            <v>160443420617</v>
          </cell>
        </row>
        <row r="79">
          <cell r="B79" t="str">
            <v>长春市沁园社会工作服务中心</v>
          </cell>
          <cell r="C79" t="str">
            <v>长春农村商业银行股份有限公司中海支行</v>
          </cell>
          <cell r="D79" t="str">
            <v>0710731011015200003600</v>
          </cell>
        </row>
        <row r="80">
          <cell r="B80" t="str">
            <v>长春市南关区蓝博福睿幼儿园</v>
          </cell>
          <cell r="C80" t="str">
            <v>中国光大银行长春分行营业部</v>
          </cell>
          <cell r="D80" t="str">
            <v>35910188000962515</v>
          </cell>
        </row>
        <row r="81">
          <cell r="B81" t="str">
            <v>国大益和大药房吉林有限公司</v>
          </cell>
          <cell r="C81" t="str">
            <v>中国建设银行股份有限公司长春二道支行</v>
          </cell>
          <cell r="D81" t="str">
            <v>22001350400055024799</v>
          </cell>
        </row>
        <row r="82">
          <cell r="B82" t="str">
            <v>吉林省鸿图人力资源管理有限公司</v>
          </cell>
          <cell r="C82" t="str">
            <v>招商银行股份有限公司长春分行</v>
          </cell>
          <cell r="D82" t="str">
            <v>431902977910909</v>
          </cell>
        </row>
        <row r="83">
          <cell r="B83" t="str">
            <v>吉林省三合弘业文化传媒有限公司</v>
          </cell>
          <cell r="C83" t="str">
            <v>中国建设银行股份有限公司长春经济技术开发区支行</v>
          </cell>
          <cell r="D83" t="str">
            <v>22050138030000001429</v>
          </cell>
        </row>
        <row r="84">
          <cell r="B84" t="str">
            <v>吉林省泽济未来科技有限公司 </v>
          </cell>
          <cell r="C84" t="str">
            <v>招商银行股份有限公司长春自由大路支行</v>
          </cell>
          <cell r="D84" t="str">
            <v>431902097410201</v>
          </cell>
        </row>
        <row r="85">
          <cell r="B85" t="str">
            <v>吉林省普利多酒店管理有限公司</v>
          </cell>
          <cell r="C85" t="str">
            <v>吉林银行长春分行</v>
          </cell>
          <cell r="D85" t="str">
            <v>0121091068888888</v>
          </cell>
        </row>
        <row r="86">
          <cell r="B86" t="str">
            <v>吉林百家名品惠众创空间互联网孵化基地有限公司</v>
          </cell>
          <cell r="C86" t="str">
            <v>中国建设银行股份有限公司长春西安大路支行</v>
          </cell>
          <cell r="D86" t="str">
            <v>22050145010009110684</v>
          </cell>
        </row>
        <row r="87">
          <cell r="B87" t="str">
            <v>长春市二道区麦迪森港湾幼儿园有限公司</v>
          </cell>
          <cell r="C87" t="str">
            <v>中国光大银行股份有限公司长春南环支行</v>
          </cell>
          <cell r="D87" t="str">
            <v>56630188000019650</v>
          </cell>
        </row>
        <row r="88">
          <cell r="B88" t="str">
            <v>海德工程咨询（北京）有限公司长春分公司</v>
          </cell>
          <cell r="C88" t="str">
            <v>中国银行股份有限公司长春临河街支行</v>
          </cell>
          <cell r="D88" t="str">
            <v>160457840568</v>
          </cell>
        </row>
        <row r="89">
          <cell r="B89" t="str">
            <v>长春市朝阳区万佳医院有限公司</v>
          </cell>
          <cell r="C89" t="str">
            <v>中国农业银行股份有限公司长春开发区支行</v>
          </cell>
          <cell r="D89" t="str">
            <v>07179901040020673</v>
          </cell>
        </row>
        <row r="90">
          <cell r="B90" t="str">
            <v> 同掌柜（吉林）企业管理有限公司</v>
          </cell>
          <cell r="C90" t="str">
            <v>吉林银行长春皓月大路支行</v>
          </cell>
          <cell r="D90" t="str">
            <v>0127051080000233</v>
          </cell>
        </row>
        <row r="91">
          <cell r="B91" t="str">
            <v>长春市洪麒财务咨询服务有限公司</v>
          </cell>
          <cell r="C91" t="str">
            <v>中国工商银行股份有限公司长春泰东支行</v>
          </cell>
          <cell r="D91" t="str">
            <v>4200001309100000281</v>
          </cell>
        </row>
        <row r="92">
          <cell r="B92" t="str">
            <v>吉林省众仁企业管理咨询有限公司</v>
          </cell>
          <cell r="C92" t="str">
            <v>中国建设银行股份有限公司长春东莱南街支行</v>
          </cell>
          <cell r="D92" t="str">
            <v>22050131006700000101</v>
          </cell>
        </row>
        <row r="93">
          <cell r="B93" t="str">
            <v>东奥纵横（北京）教育科技有限公司长春分公司</v>
          </cell>
          <cell r="C93" t="str">
            <v>中国银行长春南湖大路支行</v>
          </cell>
          <cell r="D93" t="str">
            <v>162056243891</v>
          </cell>
        </row>
        <row r="94">
          <cell r="B94" t="str">
            <v>长春禹衡光学有限公司</v>
          </cell>
          <cell r="C94" t="str">
            <v>交通银行长春永昌支行</v>
          </cell>
          <cell r="D94" t="str">
            <v>221000698018010003233</v>
          </cell>
        </row>
        <row r="95">
          <cell r="B95" t="str">
            <v>广东华商（长春）律师事务所</v>
          </cell>
          <cell r="C95" t="str">
            <v>中国银行股份有限公司长春金域支行</v>
          </cell>
          <cell r="D95" t="str">
            <v>160458987838</v>
          </cell>
        </row>
        <row r="96">
          <cell r="B96" t="str">
            <v>北京中科航天人才服务有限公司吉林省分公司</v>
          </cell>
          <cell r="C96" t="str">
            <v>交通银行长春一汽支行</v>
          </cell>
          <cell r="D96" t="str">
            <v>221000680013000732093</v>
          </cell>
        </row>
        <row r="97">
          <cell r="B97" t="str">
            <v>长春艾达自动化成套控制系统工程有限公司</v>
          </cell>
          <cell r="C97" t="str">
            <v>中国农业银行股份有限公司长春景阳支行</v>
          </cell>
          <cell r="D97" t="str">
            <v>175201040001631</v>
          </cell>
        </row>
        <row r="98">
          <cell r="B98" t="str">
            <v>叁五娱乐（长春）有限责任公司</v>
          </cell>
          <cell r="C98" t="str">
            <v>中国民生银行股份有限公司长春临河街支行</v>
          </cell>
          <cell r="D98">
            <v>634506763</v>
          </cell>
        </row>
        <row r="99">
          <cell r="B99" t="str">
            <v>长春中晴文化传媒有限公司</v>
          </cell>
          <cell r="C99" t="str">
            <v>中国民生银行股份有限公司长春净月支行</v>
          </cell>
          <cell r="D99">
            <v>637011426</v>
          </cell>
        </row>
        <row r="100">
          <cell r="B100" t="str">
            <v>长春爱尔眼科医院有限公司</v>
          </cell>
          <cell r="C100" t="str">
            <v>中国建设银行股份有限公司长春吉林大路支行</v>
          </cell>
          <cell r="D100" t="str">
            <v>22001380200055001823</v>
          </cell>
        </row>
        <row r="101">
          <cell r="B101" t="str">
            <v>吉林省鑫星互娱网络科技有限公司</v>
          </cell>
          <cell r="C101" t="str">
            <v>上海浦东发展银行长春西安大路支行</v>
          </cell>
          <cell r="D101" t="str">
            <v>61070078801700001374</v>
          </cell>
        </row>
        <row r="102">
          <cell r="B102" t="str">
            <v>吉林省缘起经贸有限公司</v>
          </cell>
          <cell r="C102" t="str">
            <v>吉林银行长春高新开发区支行</v>
          </cell>
          <cell r="D102" t="str">
            <v>0126011000010324</v>
          </cell>
        </row>
        <row r="103">
          <cell r="B103" t="str">
            <v>吉林省姚岚传媒有限公司</v>
          </cell>
          <cell r="C103" t="str">
            <v>中国工商银行股份有限公司长春自由大路支行</v>
          </cell>
          <cell r="D103" t="str">
            <v>4200221409200313584</v>
          </cell>
        </row>
        <row r="104">
          <cell r="B104" t="str">
            <v>长春大正博凯汽车设备有限公司</v>
          </cell>
          <cell r="C104" t="str">
            <v>中国银行长春新民大街支行</v>
          </cell>
          <cell r="D104" t="str">
            <v>211242198678091001</v>
          </cell>
        </row>
        <row r="105">
          <cell r="B105" t="str">
            <v>长春杰维技术有限公司</v>
          </cell>
          <cell r="C105" t="str">
            <v>交通银行长春亚泰支行</v>
          </cell>
          <cell r="D105" t="str">
            <v>221000640013000265162</v>
          </cell>
        </row>
        <row r="106">
          <cell r="B106" t="str">
            <v>吉林省瑞吉森机械设备有限公司</v>
          </cell>
          <cell r="C106" t="str">
            <v>中国建设银行股份有限公司长春武汉路支行</v>
          </cell>
          <cell r="D106" t="str">
            <v>22001004701059177777</v>
          </cell>
        </row>
        <row r="107">
          <cell r="B107" t="str">
            <v>长春东方众合餐饮有限责任公司</v>
          </cell>
          <cell r="C107" t="str">
            <v>中国建设银行股份有限公司长春工农大路支行</v>
          </cell>
          <cell r="D107" t="str">
            <v>22001320100059177777</v>
          </cell>
        </row>
        <row r="108">
          <cell r="B108" t="str">
            <v>长春净月高新技术产业开发区华德福幼儿园</v>
          </cell>
          <cell r="C108" t="str">
            <v>中国银行股份有限公司长春中海支行</v>
          </cell>
          <cell r="D108">
            <v>16045612935</v>
          </cell>
        </row>
        <row r="109">
          <cell r="B109" t="str">
            <v>吉林省中民汽车科技有限公司</v>
          </cell>
          <cell r="C109" t="str">
            <v>中国光大银行股份有限公司长春幸福街支行</v>
          </cell>
          <cell r="D109" t="str">
            <v>52690188000060607</v>
          </cell>
        </row>
        <row r="110">
          <cell r="B110" t="str">
            <v>吉林省彩虹人才开发咨询服务有限公司</v>
          </cell>
          <cell r="C110" t="str">
            <v>中国工商银行长春人民广场支行</v>
          </cell>
          <cell r="D110" t="str">
            <v>4200220309200086665</v>
          </cell>
        </row>
        <row r="111">
          <cell r="B111" t="str">
            <v>吉林省吉客智能装备制造有限公司</v>
          </cell>
          <cell r="C111" t="str">
            <v>中信银行股份有限公司长春一汽支行</v>
          </cell>
          <cell r="D111" t="str">
            <v>8113601013400230787</v>
          </cell>
        </row>
        <row r="112">
          <cell r="B112" t="str">
            <v>长春伟腾科技有限责任公司</v>
          </cell>
          <cell r="C112" t="str">
            <v>吉林九台农村商业银行股份有限公司景阳支行</v>
          </cell>
          <cell r="D112" t="str">
            <v>0710434011015200005859</v>
          </cell>
        </row>
        <row r="113">
          <cell r="B113" t="str">
            <v>吉林省百腾信人力资源服务有限公司</v>
          </cell>
          <cell r="C113" t="str">
            <v>上海浦东发展银行长春南三环支行</v>
          </cell>
          <cell r="D113" t="str">
            <v>61150078801300000112</v>
          </cell>
        </row>
        <row r="114">
          <cell r="B114" t="str">
            <v>长春市乐为科技有限公司</v>
          </cell>
          <cell r="C114" t="str">
            <v>中国工商银行股份有限公司长春繁荣支行</v>
          </cell>
          <cell r="D114" t="str">
            <v>4200201409000051103</v>
          </cell>
        </row>
        <row r="115">
          <cell r="B115" t="str">
            <v>吉林省立鸿教育科技有限公司</v>
          </cell>
          <cell r="C115" t="str">
            <v>中国光大银行股份有限公司长春东盛大街支行</v>
          </cell>
          <cell r="D115" t="str">
            <v>37730188000116379</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42"/>
  <sheetViews>
    <sheetView tabSelected="1" view="pageBreakPreview" zoomScaleNormal="100" workbookViewId="0">
      <pane ySplit="2" topLeftCell="A369" activePane="bottomLeft" state="frozen"/>
      <selection/>
      <selection pane="bottomLeft" activeCell="J930" sqref="J930"/>
    </sheetView>
  </sheetViews>
  <sheetFormatPr defaultColWidth="9" defaultRowHeight="14.25" outlineLevelCol="6"/>
  <cols>
    <col min="1" max="1" width="8.75" style="20" customWidth="1"/>
    <col min="2" max="2" width="33.5" style="20" customWidth="1"/>
    <col min="3" max="3" width="32.25" style="20" customWidth="1"/>
    <col min="4" max="4" width="30" style="20" customWidth="1"/>
    <col min="5" max="5" width="29.375" style="20" customWidth="1"/>
    <col min="6" max="6" width="18.625" style="20" customWidth="1"/>
    <col min="7" max="7" width="21.625" style="20" customWidth="1"/>
    <col min="8" max="16360" width="9" style="20"/>
    <col min="16361" max="16384" width="9" style="21"/>
  </cols>
  <sheetData>
    <row r="1" ht="25.5" spans="1:1">
      <c r="A1" s="24" t="s">
        <v>0</v>
      </c>
    </row>
    <row r="2" s="20" customFormat="1" ht="28.5" spans="1:7">
      <c r="A2" s="5" t="s">
        <v>1</v>
      </c>
      <c r="B2" s="5" t="s">
        <v>2</v>
      </c>
      <c r="C2" s="5" t="s">
        <v>3</v>
      </c>
      <c r="D2" s="5" t="s">
        <v>4</v>
      </c>
      <c r="E2" s="5" t="s">
        <v>1</v>
      </c>
      <c r="F2" s="5" t="s">
        <v>5</v>
      </c>
      <c r="G2" s="25" t="s">
        <v>6</v>
      </c>
    </row>
    <row r="3" s="20" customFormat="1" spans="1:7">
      <c r="A3" s="8">
        <v>1</v>
      </c>
      <c r="B3" s="8" t="s">
        <v>7</v>
      </c>
      <c r="C3" s="8" t="s">
        <v>8</v>
      </c>
      <c r="D3" s="8" t="s">
        <v>9</v>
      </c>
      <c r="E3" s="9">
        <v>1</v>
      </c>
      <c r="F3" s="9" t="s">
        <v>10</v>
      </c>
      <c r="G3" s="9" t="s">
        <v>11</v>
      </c>
    </row>
    <row r="4" s="20" customFormat="1" ht="28.5" spans="1:7">
      <c r="A4" s="8">
        <v>2</v>
      </c>
      <c r="B4" s="8" t="s">
        <v>12</v>
      </c>
      <c r="C4" s="8" t="s">
        <v>13</v>
      </c>
      <c r="D4" s="8" t="s">
        <v>14</v>
      </c>
      <c r="E4" s="9">
        <v>1</v>
      </c>
      <c r="F4" s="26" t="s">
        <v>15</v>
      </c>
      <c r="G4" s="9" t="s">
        <v>16</v>
      </c>
    </row>
    <row r="5" s="20" customFormat="1" spans="1:7">
      <c r="A5" s="27">
        <v>3</v>
      </c>
      <c r="B5" s="27" t="s">
        <v>17</v>
      </c>
      <c r="C5" s="27" t="s">
        <v>18</v>
      </c>
      <c r="D5" s="27" t="s">
        <v>19</v>
      </c>
      <c r="E5" s="9">
        <v>1</v>
      </c>
      <c r="F5" s="28" t="s">
        <v>20</v>
      </c>
      <c r="G5" s="9">
        <v>2025.04</v>
      </c>
    </row>
    <row r="6" s="20" customFormat="1" spans="1:7">
      <c r="A6" s="29"/>
      <c r="B6" s="29"/>
      <c r="C6" s="29"/>
      <c r="D6" s="29"/>
      <c r="E6" s="9">
        <v>2</v>
      </c>
      <c r="F6" s="30" t="s">
        <v>21</v>
      </c>
      <c r="G6" s="9" t="s">
        <v>11</v>
      </c>
    </row>
    <row r="7" s="20" customFormat="1" spans="1:7">
      <c r="A7" s="29"/>
      <c r="B7" s="29"/>
      <c r="C7" s="29"/>
      <c r="D7" s="29"/>
      <c r="E7" s="9">
        <v>3</v>
      </c>
      <c r="F7" s="30" t="s">
        <v>22</v>
      </c>
      <c r="G7" s="9" t="s">
        <v>23</v>
      </c>
    </row>
    <row r="8" s="20" customFormat="1" spans="1:7">
      <c r="A8" s="29"/>
      <c r="B8" s="29"/>
      <c r="C8" s="29"/>
      <c r="D8" s="29"/>
      <c r="E8" s="9">
        <v>4</v>
      </c>
      <c r="F8" s="30" t="s">
        <v>24</v>
      </c>
      <c r="G8" s="9" t="s">
        <v>23</v>
      </c>
    </row>
    <row r="9" s="20" customFormat="1" spans="1:7">
      <c r="A9" s="29"/>
      <c r="B9" s="29"/>
      <c r="C9" s="29"/>
      <c r="D9" s="29"/>
      <c r="E9" s="9">
        <v>5</v>
      </c>
      <c r="F9" s="30" t="s">
        <v>25</v>
      </c>
      <c r="G9" s="9" t="s">
        <v>23</v>
      </c>
    </row>
    <row r="10" s="20" customFormat="1" spans="1:7">
      <c r="A10" s="29"/>
      <c r="B10" s="29"/>
      <c r="C10" s="29"/>
      <c r="D10" s="29"/>
      <c r="E10" s="9">
        <v>6</v>
      </c>
      <c r="F10" s="30" t="s">
        <v>26</v>
      </c>
      <c r="G10" s="9" t="s">
        <v>23</v>
      </c>
    </row>
    <row r="11" s="20" customFormat="1" spans="1:7">
      <c r="A11" s="29"/>
      <c r="B11" s="29"/>
      <c r="C11" s="29"/>
      <c r="D11" s="29"/>
      <c r="E11" s="9">
        <v>7</v>
      </c>
      <c r="F11" s="30" t="s">
        <v>27</v>
      </c>
      <c r="G11" s="9" t="s">
        <v>23</v>
      </c>
    </row>
    <row r="12" s="20" customFormat="1" spans="1:7">
      <c r="A12" s="29"/>
      <c r="B12" s="29"/>
      <c r="C12" s="29"/>
      <c r="D12" s="29"/>
      <c r="E12" s="9">
        <v>8</v>
      </c>
      <c r="F12" s="30" t="s">
        <v>28</v>
      </c>
      <c r="G12" s="9" t="s">
        <v>23</v>
      </c>
    </row>
    <row r="13" s="20" customFormat="1" spans="1:7">
      <c r="A13" s="29"/>
      <c r="B13" s="29"/>
      <c r="C13" s="29"/>
      <c r="D13" s="29"/>
      <c r="E13" s="9">
        <v>9</v>
      </c>
      <c r="F13" s="30" t="s">
        <v>29</v>
      </c>
      <c r="G13" s="9" t="s">
        <v>30</v>
      </c>
    </row>
    <row r="14" s="20" customFormat="1" spans="1:7">
      <c r="A14" s="29"/>
      <c r="B14" s="29"/>
      <c r="C14" s="29"/>
      <c r="D14" s="29"/>
      <c r="E14" s="9">
        <v>10</v>
      </c>
      <c r="F14" s="30" t="s">
        <v>31</v>
      </c>
      <c r="G14" s="9" t="s">
        <v>30</v>
      </c>
    </row>
    <row r="15" s="20" customFormat="1" spans="1:7">
      <c r="A15" s="29"/>
      <c r="B15" s="29"/>
      <c r="C15" s="29"/>
      <c r="D15" s="29"/>
      <c r="E15" s="9">
        <v>11</v>
      </c>
      <c r="F15" s="30" t="s">
        <v>32</v>
      </c>
      <c r="G15" s="9" t="s">
        <v>30</v>
      </c>
    </row>
    <row r="16" s="20" customFormat="1" spans="1:7">
      <c r="A16" s="31"/>
      <c r="B16" s="31"/>
      <c r="C16" s="31"/>
      <c r="D16" s="31"/>
      <c r="E16" s="9">
        <v>12</v>
      </c>
      <c r="F16" s="30" t="s">
        <v>33</v>
      </c>
      <c r="G16" s="9" t="s">
        <v>30</v>
      </c>
    </row>
    <row r="17" s="20" customFormat="1" spans="1:7">
      <c r="A17" s="27">
        <v>4</v>
      </c>
      <c r="B17" s="27" t="s">
        <v>34</v>
      </c>
      <c r="C17" s="27" t="s">
        <v>35</v>
      </c>
      <c r="D17" s="27" t="s">
        <v>36</v>
      </c>
      <c r="E17" s="32">
        <v>1</v>
      </c>
      <c r="F17" s="33" t="s">
        <v>37</v>
      </c>
      <c r="G17" s="9" t="s">
        <v>16</v>
      </c>
    </row>
    <row r="18" s="20" customFormat="1" spans="1:7">
      <c r="A18" s="29"/>
      <c r="B18" s="29"/>
      <c r="C18" s="29"/>
      <c r="D18" s="29"/>
      <c r="E18" s="32">
        <v>2</v>
      </c>
      <c r="F18" s="33" t="s">
        <v>38</v>
      </c>
      <c r="G18" s="9">
        <v>2025.04</v>
      </c>
    </row>
    <row r="19" s="20" customFormat="1" spans="1:7">
      <c r="A19" s="29"/>
      <c r="B19" s="29"/>
      <c r="C19" s="29"/>
      <c r="D19" s="29"/>
      <c r="E19" s="32">
        <v>3</v>
      </c>
      <c r="F19" s="33" t="s">
        <v>39</v>
      </c>
      <c r="G19" s="9">
        <v>2025.04</v>
      </c>
    </row>
    <row r="20" s="20" customFormat="1" spans="1:7">
      <c r="A20" s="29"/>
      <c r="B20" s="29"/>
      <c r="C20" s="29"/>
      <c r="D20" s="29"/>
      <c r="E20" s="32">
        <v>4</v>
      </c>
      <c r="F20" s="9" t="s">
        <v>40</v>
      </c>
      <c r="G20" s="9" t="s">
        <v>11</v>
      </c>
    </row>
    <row r="21" s="20" customFormat="1" spans="1:7">
      <c r="A21" s="29"/>
      <c r="B21" s="29"/>
      <c r="C21" s="29"/>
      <c r="D21" s="29"/>
      <c r="E21" s="32">
        <v>5</v>
      </c>
      <c r="F21" s="9" t="s">
        <v>41</v>
      </c>
      <c r="G21" s="9" t="s">
        <v>11</v>
      </c>
    </row>
    <row r="22" s="20" customFormat="1" spans="1:7">
      <c r="A22" s="29"/>
      <c r="B22" s="29"/>
      <c r="C22" s="29"/>
      <c r="D22" s="29"/>
      <c r="E22" s="32">
        <v>6</v>
      </c>
      <c r="F22" s="34" t="s">
        <v>42</v>
      </c>
      <c r="G22" s="9" t="s">
        <v>30</v>
      </c>
    </row>
    <row r="23" s="20" customFormat="1" spans="1:7">
      <c r="A23" s="29"/>
      <c r="B23" s="29"/>
      <c r="C23" s="29"/>
      <c r="D23" s="29"/>
      <c r="E23" s="32">
        <v>7</v>
      </c>
      <c r="F23" s="34" t="s">
        <v>43</v>
      </c>
      <c r="G23" s="9" t="s">
        <v>30</v>
      </c>
    </row>
    <row r="24" s="20" customFormat="1" spans="1:7">
      <c r="A24" s="29"/>
      <c r="B24" s="29"/>
      <c r="C24" s="29"/>
      <c r="D24" s="29"/>
      <c r="E24" s="32">
        <v>8</v>
      </c>
      <c r="F24" s="34" t="s">
        <v>44</v>
      </c>
      <c r="G24" s="9" t="s">
        <v>11</v>
      </c>
    </row>
    <row r="25" s="20" customFormat="1" spans="1:7">
      <c r="A25" s="31"/>
      <c r="B25" s="31"/>
      <c r="C25" s="31"/>
      <c r="D25" s="31"/>
      <c r="E25" s="32">
        <v>9</v>
      </c>
      <c r="F25" s="34" t="s">
        <v>45</v>
      </c>
      <c r="G25" s="9" t="s">
        <v>11</v>
      </c>
    </row>
    <row r="26" s="20" customFormat="1" spans="1:7">
      <c r="A26" s="8">
        <v>5</v>
      </c>
      <c r="B26" s="8" t="s">
        <v>46</v>
      </c>
      <c r="C26" s="8" t="s">
        <v>47</v>
      </c>
      <c r="D26" s="8" t="s">
        <v>48</v>
      </c>
      <c r="E26" s="35" t="s">
        <v>49</v>
      </c>
      <c r="F26" s="28" t="s">
        <v>50</v>
      </c>
      <c r="G26" s="9" t="s">
        <v>11</v>
      </c>
    </row>
    <row r="27" s="20" customFormat="1" spans="1:7">
      <c r="A27" s="8"/>
      <c r="B27" s="8"/>
      <c r="C27" s="8"/>
      <c r="D27" s="8"/>
      <c r="E27" s="35" t="s">
        <v>51</v>
      </c>
      <c r="F27" s="28" t="s">
        <v>52</v>
      </c>
      <c r="G27" s="9" t="s">
        <v>11</v>
      </c>
    </row>
    <row r="28" s="20" customFormat="1" spans="1:7">
      <c r="A28" s="8"/>
      <c r="B28" s="8"/>
      <c r="C28" s="8"/>
      <c r="D28" s="8"/>
      <c r="E28" s="35" t="s">
        <v>53</v>
      </c>
      <c r="F28" s="30" t="s">
        <v>54</v>
      </c>
      <c r="G28" s="9" t="s">
        <v>11</v>
      </c>
    </row>
    <row r="29" s="20" customFormat="1" spans="1:7">
      <c r="A29" s="8"/>
      <c r="B29" s="8"/>
      <c r="C29" s="8"/>
      <c r="D29" s="8"/>
      <c r="E29" s="35" t="s">
        <v>55</v>
      </c>
      <c r="F29" s="30" t="s">
        <v>56</v>
      </c>
      <c r="G29" s="9" t="s">
        <v>11</v>
      </c>
    </row>
    <row r="30" s="20" customFormat="1" spans="1:7">
      <c r="A30" s="8"/>
      <c r="B30" s="8"/>
      <c r="C30" s="8"/>
      <c r="D30" s="8"/>
      <c r="E30" s="35" t="s">
        <v>57</v>
      </c>
      <c r="F30" s="30" t="s">
        <v>58</v>
      </c>
      <c r="G30" s="9" t="s">
        <v>11</v>
      </c>
    </row>
    <row r="31" s="20" customFormat="1" spans="1:7">
      <c r="A31" s="8"/>
      <c r="B31" s="8"/>
      <c r="C31" s="8"/>
      <c r="D31" s="8"/>
      <c r="E31" s="35" t="s">
        <v>59</v>
      </c>
      <c r="F31" s="30" t="s">
        <v>60</v>
      </c>
      <c r="G31" s="9" t="s">
        <v>11</v>
      </c>
    </row>
    <row r="32" s="20" customFormat="1" spans="1:7">
      <c r="A32" s="8"/>
      <c r="B32" s="8"/>
      <c r="C32" s="8"/>
      <c r="D32" s="8"/>
      <c r="E32" s="35" t="s">
        <v>61</v>
      </c>
      <c r="F32" s="30" t="s">
        <v>62</v>
      </c>
      <c r="G32" s="9" t="s">
        <v>11</v>
      </c>
    </row>
    <row r="33" s="20" customFormat="1" spans="1:7">
      <c r="A33" s="8">
        <v>6</v>
      </c>
      <c r="B33" s="8" t="s">
        <v>63</v>
      </c>
      <c r="C33" s="8" t="s">
        <v>64</v>
      </c>
      <c r="D33" s="8" t="s">
        <v>65</v>
      </c>
      <c r="E33" s="28">
        <v>1</v>
      </c>
      <c r="F33" s="9" t="s">
        <v>66</v>
      </c>
      <c r="G33" s="9">
        <v>2025.04</v>
      </c>
    </row>
    <row r="34" s="20" customFormat="1" spans="1:7">
      <c r="A34" s="8"/>
      <c r="B34" s="8"/>
      <c r="C34" s="8"/>
      <c r="D34" s="8"/>
      <c r="E34" s="28">
        <v>2</v>
      </c>
      <c r="F34" s="33" t="s">
        <v>67</v>
      </c>
      <c r="G34" s="9" t="s">
        <v>16</v>
      </c>
    </row>
    <row r="35" s="20" customFormat="1" ht="28.5" spans="1:7">
      <c r="A35" s="27">
        <v>7</v>
      </c>
      <c r="B35" s="27" t="s">
        <v>68</v>
      </c>
      <c r="C35" s="27" t="s">
        <v>69</v>
      </c>
      <c r="D35" s="27" t="s">
        <v>70</v>
      </c>
      <c r="E35" s="9">
        <v>1</v>
      </c>
      <c r="F35" s="28" t="s">
        <v>71</v>
      </c>
      <c r="G35" s="28">
        <v>2025.04</v>
      </c>
    </row>
    <row r="36" s="20" customFormat="1" ht="28.5" spans="1:7">
      <c r="A36" s="11">
        <v>8</v>
      </c>
      <c r="B36" s="10" t="s">
        <v>72</v>
      </c>
      <c r="C36" s="28" t="s">
        <v>73</v>
      </c>
      <c r="D36" s="10" t="s">
        <v>74</v>
      </c>
      <c r="E36" s="28">
        <v>1</v>
      </c>
      <c r="F36" s="28" t="s">
        <v>75</v>
      </c>
      <c r="G36" s="9" t="s">
        <v>16</v>
      </c>
    </row>
    <row r="37" s="20" customFormat="1" spans="1:7">
      <c r="A37" s="36">
        <v>9</v>
      </c>
      <c r="B37" s="37" t="s">
        <v>76</v>
      </c>
      <c r="C37" s="37" t="s">
        <v>77</v>
      </c>
      <c r="D37" s="37" t="s">
        <v>78</v>
      </c>
      <c r="E37" s="10">
        <v>1</v>
      </c>
      <c r="F37" s="28" t="s">
        <v>79</v>
      </c>
      <c r="G37" s="9" t="s">
        <v>16</v>
      </c>
    </row>
    <row r="38" s="20" customFormat="1" spans="1:7">
      <c r="A38" s="38"/>
      <c r="B38" s="39"/>
      <c r="C38" s="39"/>
      <c r="D38" s="39"/>
      <c r="E38" s="10">
        <v>2</v>
      </c>
      <c r="F38" s="28" t="s">
        <v>80</v>
      </c>
      <c r="G38" s="9" t="s">
        <v>16</v>
      </c>
    </row>
    <row r="39" s="20" customFormat="1" spans="1:7">
      <c r="A39" s="38"/>
      <c r="B39" s="39"/>
      <c r="C39" s="39"/>
      <c r="D39" s="39"/>
      <c r="E39" s="10">
        <v>3</v>
      </c>
      <c r="F39" s="28" t="s">
        <v>81</v>
      </c>
      <c r="G39" s="9" t="s">
        <v>11</v>
      </c>
    </row>
    <row r="40" s="20" customFormat="1" spans="1:7">
      <c r="A40" s="38"/>
      <c r="B40" s="39"/>
      <c r="C40" s="39"/>
      <c r="D40" s="39"/>
      <c r="E40" s="10">
        <v>4</v>
      </c>
      <c r="F40" s="28" t="s">
        <v>82</v>
      </c>
      <c r="G40" s="9" t="s">
        <v>11</v>
      </c>
    </row>
    <row r="41" s="20" customFormat="1" spans="1:7">
      <c r="A41" s="38"/>
      <c r="B41" s="39"/>
      <c r="C41" s="39"/>
      <c r="D41" s="39"/>
      <c r="E41" s="10">
        <v>5</v>
      </c>
      <c r="F41" s="28" t="s">
        <v>83</v>
      </c>
      <c r="G41" s="9" t="s">
        <v>11</v>
      </c>
    </row>
    <row r="42" s="20" customFormat="1" spans="1:7">
      <c r="A42" s="38"/>
      <c r="B42" s="39"/>
      <c r="C42" s="39"/>
      <c r="D42" s="39"/>
      <c r="E42" s="10">
        <v>6</v>
      </c>
      <c r="F42" s="33" t="s">
        <v>84</v>
      </c>
      <c r="G42" s="9" t="s">
        <v>11</v>
      </c>
    </row>
    <row r="43" s="20" customFormat="1" spans="1:7">
      <c r="A43" s="38"/>
      <c r="B43" s="39"/>
      <c r="C43" s="39"/>
      <c r="D43" s="39"/>
      <c r="E43" s="10">
        <v>7</v>
      </c>
      <c r="F43" s="28" t="s">
        <v>85</v>
      </c>
      <c r="G43" s="9" t="s">
        <v>30</v>
      </c>
    </row>
    <row r="44" s="20" customFormat="1" spans="1:7">
      <c r="A44" s="40"/>
      <c r="B44" s="41"/>
      <c r="C44" s="41"/>
      <c r="D44" s="41"/>
      <c r="E44" s="10">
        <v>8</v>
      </c>
      <c r="F44" s="28" t="s">
        <v>86</v>
      </c>
      <c r="G44" s="9" t="s">
        <v>11</v>
      </c>
    </row>
    <row r="45" s="20" customFormat="1" spans="1:7">
      <c r="A45" s="27">
        <v>10</v>
      </c>
      <c r="B45" s="27" t="s">
        <v>87</v>
      </c>
      <c r="C45" s="27" t="s">
        <v>88</v>
      </c>
      <c r="D45" s="27" t="s">
        <v>89</v>
      </c>
      <c r="E45" s="28">
        <v>1</v>
      </c>
      <c r="F45" s="28" t="s">
        <v>90</v>
      </c>
      <c r="G45" s="9" t="s">
        <v>11</v>
      </c>
    </row>
    <row r="46" s="20" customFormat="1" spans="1:7">
      <c r="A46" s="29"/>
      <c r="B46" s="29"/>
      <c r="C46" s="29"/>
      <c r="D46" s="29"/>
      <c r="E46" s="28">
        <v>2</v>
      </c>
      <c r="F46" s="42" t="s">
        <v>91</v>
      </c>
      <c r="G46" s="9" t="s">
        <v>11</v>
      </c>
    </row>
    <row r="47" s="20" customFormat="1" spans="1:7">
      <c r="A47" s="29"/>
      <c r="B47" s="29"/>
      <c r="C47" s="29"/>
      <c r="D47" s="29"/>
      <c r="E47" s="28">
        <v>3</v>
      </c>
      <c r="F47" s="42" t="s">
        <v>92</v>
      </c>
      <c r="G47" s="9" t="s">
        <v>11</v>
      </c>
    </row>
    <row r="48" s="20" customFormat="1" spans="1:7">
      <c r="A48" s="29"/>
      <c r="B48" s="29"/>
      <c r="C48" s="29"/>
      <c r="D48" s="29"/>
      <c r="E48" s="28">
        <v>4</v>
      </c>
      <c r="F48" s="42" t="s">
        <v>93</v>
      </c>
      <c r="G48" s="9" t="s">
        <v>11</v>
      </c>
    </row>
    <row r="49" s="20" customFormat="1" spans="1:7">
      <c r="A49" s="29"/>
      <c r="B49" s="29"/>
      <c r="C49" s="29"/>
      <c r="D49" s="29"/>
      <c r="E49" s="28">
        <v>5</v>
      </c>
      <c r="F49" s="28" t="s">
        <v>94</v>
      </c>
      <c r="G49" s="9" t="s">
        <v>11</v>
      </c>
    </row>
    <row r="50" s="20" customFormat="1" spans="1:7">
      <c r="A50" s="29"/>
      <c r="B50" s="29"/>
      <c r="C50" s="29"/>
      <c r="D50" s="29"/>
      <c r="E50" s="28">
        <v>6</v>
      </c>
      <c r="F50" s="28" t="s">
        <v>95</v>
      </c>
      <c r="G50" s="9" t="s">
        <v>11</v>
      </c>
    </row>
    <row r="51" s="20" customFormat="1" spans="1:7">
      <c r="A51" s="29"/>
      <c r="B51" s="29"/>
      <c r="C51" s="29"/>
      <c r="D51" s="29"/>
      <c r="E51" s="28">
        <v>7</v>
      </c>
      <c r="F51" s="28" t="s">
        <v>96</v>
      </c>
      <c r="G51" s="9" t="s">
        <v>11</v>
      </c>
    </row>
    <row r="52" s="20" customFormat="1" spans="1:7">
      <c r="A52" s="29"/>
      <c r="B52" s="29"/>
      <c r="C52" s="29"/>
      <c r="D52" s="29"/>
      <c r="E52" s="28">
        <v>8</v>
      </c>
      <c r="F52" s="28" t="s">
        <v>97</v>
      </c>
      <c r="G52" s="9" t="s">
        <v>11</v>
      </c>
    </row>
    <row r="53" s="20" customFormat="1" spans="1:7">
      <c r="A53" s="29"/>
      <c r="B53" s="29"/>
      <c r="C53" s="29"/>
      <c r="D53" s="29"/>
      <c r="E53" s="28">
        <v>9</v>
      </c>
      <c r="F53" s="42" t="s">
        <v>98</v>
      </c>
      <c r="G53" s="9" t="s">
        <v>11</v>
      </c>
    </row>
    <row r="54" s="20" customFormat="1" spans="1:7">
      <c r="A54" s="29"/>
      <c r="B54" s="29"/>
      <c r="C54" s="29"/>
      <c r="D54" s="29"/>
      <c r="E54" s="28">
        <v>10</v>
      </c>
      <c r="F54" s="42" t="s">
        <v>99</v>
      </c>
      <c r="G54" s="9" t="s">
        <v>11</v>
      </c>
    </row>
    <row r="55" s="20" customFormat="1" spans="1:7">
      <c r="A55" s="29"/>
      <c r="B55" s="29"/>
      <c r="C55" s="29"/>
      <c r="D55" s="29"/>
      <c r="E55" s="28">
        <v>11</v>
      </c>
      <c r="F55" s="42" t="s">
        <v>100</v>
      </c>
      <c r="G55" s="9" t="s">
        <v>11</v>
      </c>
    </row>
    <row r="56" s="20" customFormat="1" spans="1:7">
      <c r="A56" s="29"/>
      <c r="B56" s="29"/>
      <c r="C56" s="29"/>
      <c r="D56" s="29"/>
      <c r="E56" s="28">
        <v>12</v>
      </c>
      <c r="F56" s="43" t="s">
        <v>101</v>
      </c>
      <c r="G56" s="9" t="s">
        <v>11</v>
      </c>
    </row>
    <row r="57" s="20" customFormat="1" spans="1:7">
      <c r="A57" s="29"/>
      <c r="B57" s="29"/>
      <c r="C57" s="29"/>
      <c r="D57" s="29"/>
      <c r="E57" s="28">
        <v>13</v>
      </c>
      <c r="F57" s="28" t="s">
        <v>102</v>
      </c>
      <c r="G57" s="9" t="s">
        <v>30</v>
      </c>
    </row>
    <row r="58" s="20" customFormat="1" spans="1:7">
      <c r="A58" s="29"/>
      <c r="B58" s="29"/>
      <c r="C58" s="29"/>
      <c r="D58" s="29"/>
      <c r="E58" s="28">
        <v>14</v>
      </c>
      <c r="F58" s="28" t="s">
        <v>103</v>
      </c>
      <c r="G58" s="9" t="s">
        <v>30</v>
      </c>
    </row>
    <row r="59" s="20" customFormat="1" spans="1:7">
      <c r="A59" s="29"/>
      <c r="B59" s="29"/>
      <c r="C59" s="29"/>
      <c r="D59" s="29"/>
      <c r="E59" s="28">
        <v>15</v>
      </c>
      <c r="F59" s="28" t="s">
        <v>104</v>
      </c>
      <c r="G59" s="9" t="s">
        <v>30</v>
      </c>
    </row>
    <row r="60" s="20" customFormat="1" spans="1:7">
      <c r="A60" s="29"/>
      <c r="B60" s="29"/>
      <c r="C60" s="29"/>
      <c r="D60" s="29"/>
      <c r="E60" s="28">
        <v>16</v>
      </c>
      <c r="F60" s="28" t="s">
        <v>105</v>
      </c>
      <c r="G60" s="9" t="s">
        <v>30</v>
      </c>
    </row>
    <row r="61" s="20" customFormat="1" spans="1:7">
      <c r="A61" s="31"/>
      <c r="B61" s="31"/>
      <c r="C61" s="31"/>
      <c r="D61" s="31"/>
      <c r="E61" s="28">
        <v>17</v>
      </c>
      <c r="F61" s="28" t="s">
        <v>106</v>
      </c>
      <c r="G61" s="9" t="s">
        <v>30</v>
      </c>
    </row>
    <row r="62" s="20" customFormat="1" spans="1:7">
      <c r="A62" s="27">
        <v>11</v>
      </c>
      <c r="B62" s="27" t="s">
        <v>107</v>
      </c>
      <c r="C62" s="27" t="s">
        <v>108</v>
      </c>
      <c r="D62" s="27" t="s">
        <v>109</v>
      </c>
      <c r="E62" s="28">
        <v>1</v>
      </c>
      <c r="F62" s="28" t="s">
        <v>110</v>
      </c>
      <c r="G62" s="28">
        <v>2024.04</v>
      </c>
    </row>
    <row r="63" s="20" customFormat="1" spans="1:7">
      <c r="A63" s="29"/>
      <c r="B63" s="29"/>
      <c r="C63" s="29"/>
      <c r="D63" s="29"/>
      <c r="E63" s="28">
        <v>2</v>
      </c>
      <c r="F63" s="28" t="s">
        <v>111</v>
      </c>
      <c r="G63" s="9" t="s">
        <v>11</v>
      </c>
    </row>
    <row r="64" s="20" customFormat="1" spans="1:7">
      <c r="A64" s="29"/>
      <c r="B64" s="29"/>
      <c r="C64" s="29"/>
      <c r="D64" s="29"/>
      <c r="E64" s="28">
        <v>3</v>
      </c>
      <c r="F64" s="28" t="s">
        <v>112</v>
      </c>
      <c r="G64" s="9" t="s">
        <v>11</v>
      </c>
    </row>
    <row r="65" s="20" customFormat="1" spans="1:7">
      <c r="A65" s="29"/>
      <c r="B65" s="29"/>
      <c r="C65" s="29"/>
      <c r="D65" s="29"/>
      <c r="E65" s="28">
        <v>4</v>
      </c>
      <c r="F65" s="28" t="s">
        <v>113</v>
      </c>
      <c r="G65" s="9" t="s">
        <v>11</v>
      </c>
    </row>
    <row r="66" s="20" customFormat="1" spans="1:7">
      <c r="A66" s="29"/>
      <c r="B66" s="29"/>
      <c r="C66" s="29"/>
      <c r="D66" s="29"/>
      <c r="E66" s="28">
        <v>5</v>
      </c>
      <c r="F66" s="28" t="s">
        <v>114</v>
      </c>
      <c r="G66" s="9" t="s">
        <v>23</v>
      </c>
    </row>
    <row r="67" s="20" customFormat="1" spans="1:7">
      <c r="A67" s="29"/>
      <c r="B67" s="29"/>
      <c r="C67" s="29"/>
      <c r="D67" s="29"/>
      <c r="E67" s="28">
        <v>6</v>
      </c>
      <c r="F67" s="28" t="s">
        <v>115</v>
      </c>
      <c r="G67" s="9" t="s">
        <v>23</v>
      </c>
    </row>
    <row r="68" s="20" customFormat="1" spans="1:7">
      <c r="A68" s="29"/>
      <c r="B68" s="29"/>
      <c r="C68" s="29"/>
      <c r="D68" s="29"/>
      <c r="E68" s="28">
        <v>7</v>
      </c>
      <c r="F68" s="28" t="s">
        <v>116</v>
      </c>
      <c r="G68" s="9" t="s">
        <v>30</v>
      </c>
    </row>
    <row r="69" s="20" customFormat="1" spans="1:7">
      <c r="A69" s="31"/>
      <c r="B69" s="31"/>
      <c r="C69" s="31"/>
      <c r="D69" s="31"/>
      <c r="E69" s="28">
        <v>8</v>
      </c>
      <c r="F69" s="28" t="s">
        <v>117</v>
      </c>
      <c r="G69" s="9" t="s">
        <v>11</v>
      </c>
    </row>
    <row r="70" s="20" customFormat="1" spans="1:7">
      <c r="A70" s="8">
        <v>12</v>
      </c>
      <c r="B70" s="8" t="s">
        <v>118</v>
      </c>
      <c r="C70" s="8" t="s">
        <v>119</v>
      </c>
      <c r="D70" s="8" t="s">
        <v>120</v>
      </c>
      <c r="E70" s="28">
        <v>1</v>
      </c>
      <c r="F70" s="33" t="s">
        <v>121</v>
      </c>
      <c r="G70" s="9" t="s">
        <v>11</v>
      </c>
    </row>
    <row r="71" s="20" customFormat="1" spans="1:7">
      <c r="A71" s="8"/>
      <c r="B71" s="8"/>
      <c r="C71" s="8"/>
      <c r="D71" s="8"/>
      <c r="E71" s="28">
        <v>2</v>
      </c>
      <c r="F71" s="33" t="s">
        <v>122</v>
      </c>
      <c r="G71" s="9" t="s">
        <v>16</v>
      </c>
    </row>
    <row r="72" s="20" customFormat="1" spans="1:7">
      <c r="A72" s="8"/>
      <c r="B72" s="8"/>
      <c r="C72" s="8"/>
      <c r="D72" s="8"/>
      <c r="E72" s="28">
        <v>3</v>
      </c>
      <c r="F72" s="26" t="s">
        <v>123</v>
      </c>
      <c r="G72" s="9" t="s">
        <v>11</v>
      </c>
    </row>
    <row r="73" s="20" customFormat="1" spans="1:7">
      <c r="A73" s="8"/>
      <c r="B73" s="8"/>
      <c r="C73" s="8"/>
      <c r="D73" s="8"/>
      <c r="E73" s="28">
        <v>4</v>
      </c>
      <c r="F73" s="33" t="s">
        <v>124</v>
      </c>
      <c r="G73" s="9" t="s">
        <v>11</v>
      </c>
    </row>
    <row r="74" s="20" customFormat="1" spans="1:7">
      <c r="A74" s="8"/>
      <c r="B74" s="8"/>
      <c r="C74" s="8"/>
      <c r="D74" s="8"/>
      <c r="E74" s="28">
        <v>5</v>
      </c>
      <c r="F74" s="33" t="s">
        <v>125</v>
      </c>
      <c r="G74" s="9" t="s">
        <v>11</v>
      </c>
    </row>
    <row r="75" s="20" customFormat="1" spans="1:7">
      <c r="A75" s="8"/>
      <c r="B75" s="8"/>
      <c r="C75" s="8"/>
      <c r="D75" s="8"/>
      <c r="E75" s="28">
        <v>6</v>
      </c>
      <c r="F75" s="33" t="s">
        <v>126</v>
      </c>
      <c r="G75" s="9" t="s">
        <v>11</v>
      </c>
    </row>
    <row r="76" s="20" customFormat="1" spans="1:7">
      <c r="A76" s="8"/>
      <c r="B76" s="8"/>
      <c r="C76" s="8"/>
      <c r="D76" s="8"/>
      <c r="E76" s="28">
        <v>7</v>
      </c>
      <c r="F76" s="44" t="s">
        <v>127</v>
      </c>
      <c r="G76" s="9" t="s">
        <v>11</v>
      </c>
    </row>
    <row r="77" s="20" customFormat="1" spans="1:7">
      <c r="A77" s="8"/>
      <c r="B77" s="8"/>
      <c r="C77" s="8"/>
      <c r="D77" s="8"/>
      <c r="E77" s="28">
        <v>8</v>
      </c>
      <c r="F77" s="44" t="s">
        <v>128</v>
      </c>
      <c r="G77" s="28">
        <v>2025.04</v>
      </c>
    </row>
    <row r="78" s="20" customFormat="1" spans="1:7">
      <c r="A78" s="8">
        <v>13</v>
      </c>
      <c r="B78" s="8" t="s">
        <v>129</v>
      </c>
      <c r="C78" s="8" t="s">
        <v>130</v>
      </c>
      <c r="D78" s="8" t="s">
        <v>131</v>
      </c>
      <c r="E78" s="28">
        <v>1</v>
      </c>
      <c r="F78" s="33" t="s">
        <v>132</v>
      </c>
      <c r="G78" s="28">
        <v>2024.04</v>
      </c>
    </row>
    <row r="79" s="20" customFormat="1" spans="1:7">
      <c r="A79" s="8"/>
      <c r="B79" s="8"/>
      <c r="C79" s="8"/>
      <c r="D79" s="8"/>
      <c r="E79" s="28">
        <v>2</v>
      </c>
      <c r="F79" s="33" t="s">
        <v>133</v>
      </c>
      <c r="G79" s="9" t="s">
        <v>11</v>
      </c>
    </row>
    <row r="80" s="20" customFormat="1" spans="1:7">
      <c r="A80" s="8"/>
      <c r="B80" s="8"/>
      <c r="C80" s="8"/>
      <c r="D80" s="8"/>
      <c r="E80" s="28">
        <v>3</v>
      </c>
      <c r="F80" s="33" t="s">
        <v>134</v>
      </c>
      <c r="G80" s="9" t="s">
        <v>11</v>
      </c>
    </row>
    <row r="81" s="20" customFormat="1" spans="1:7">
      <c r="A81" s="8"/>
      <c r="B81" s="8"/>
      <c r="C81" s="8"/>
      <c r="D81" s="8"/>
      <c r="E81" s="28">
        <v>4</v>
      </c>
      <c r="F81" s="33" t="s">
        <v>135</v>
      </c>
      <c r="G81" s="9" t="s">
        <v>11</v>
      </c>
    </row>
    <row r="82" s="20" customFormat="1" spans="1:7">
      <c r="A82" s="8"/>
      <c r="B82" s="8"/>
      <c r="C82" s="8"/>
      <c r="D82" s="8"/>
      <c r="E82" s="28">
        <v>5</v>
      </c>
      <c r="F82" s="33" t="s">
        <v>136</v>
      </c>
      <c r="G82" s="9" t="s">
        <v>11</v>
      </c>
    </row>
    <row r="83" s="20" customFormat="1" spans="1:7">
      <c r="A83" s="8">
        <v>14</v>
      </c>
      <c r="B83" s="11" t="s">
        <v>137</v>
      </c>
      <c r="C83" s="8" t="s">
        <v>138</v>
      </c>
      <c r="D83" s="8" t="s">
        <v>139</v>
      </c>
      <c r="E83" s="33">
        <v>1</v>
      </c>
      <c r="F83" s="33" t="s">
        <v>140</v>
      </c>
      <c r="G83" s="28">
        <v>2025.04</v>
      </c>
    </row>
    <row r="84" s="20" customFormat="1" spans="1:7">
      <c r="A84" s="8"/>
      <c r="B84" s="11"/>
      <c r="C84" s="8"/>
      <c r="D84" s="8"/>
      <c r="E84" s="33">
        <v>2</v>
      </c>
      <c r="F84" s="33" t="s">
        <v>141</v>
      </c>
      <c r="G84" s="9" t="s">
        <v>11</v>
      </c>
    </row>
    <row r="85" s="20" customFormat="1" spans="1:7">
      <c r="A85" s="8"/>
      <c r="B85" s="11"/>
      <c r="C85" s="8"/>
      <c r="D85" s="8"/>
      <c r="E85" s="33">
        <v>3</v>
      </c>
      <c r="F85" s="33" t="s">
        <v>142</v>
      </c>
      <c r="G85" s="9" t="s">
        <v>11</v>
      </c>
    </row>
    <row r="86" s="20" customFormat="1" spans="1:7">
      <c r="A86" s="8"/>
      <c r="B86" s="11"/>
      <c r="C86" s="8"/>
      <c r="D86" s="8"/>
      <c r="E86" s="33">
        <v>4</v>
      </c>
      <c r="F86" s="33" t="s">
        <v>143</v>
      </c>
      <c r="G86" s="9" t="s">
        <v>11</v>
      </c>
    </row>
    <row r="87" s="20" customFormat="1" spans="1:7">
      <c r="A87" s="8"/>
      <c r="B87" s="11"/>
      <c r="C87" s="8"/>
      <c r="D87" s="8"/>
      <c r="E87" s="33">
        <v>5</v>
      </c>
      <c r="F87" s="33" t="s">
        <v>144</v>
      </c>
      <c r="G87" s="9" t="s">
        <v>11</v>
      </c>
    </row>
    <row r="88" s="20" customFormat="1" spans="1:7">
      <c r="A88" s="8"/>
      <c r="B88" s="11"/>
      <c r="C88" s="8"/>
      <c r="D88" s="8"/>
      <c r="E88" s="28">
        <v>6</v>
      </c>
      <c r="F88" s="28" t="s">
        <v>145</v>
      </c>
      <c r="G88" s="9" t="s">
        <v>11</v>
      </c>
    </row>
    <row r="89" s="20" customFormat="1" spans="1:7">
      <c r="A89" s="9">
        <v>15</v>
      </c>
      <c r="B89" s="8" t="s">
        <v>146</v>
      </c>
      <c r="C89" s="9" t="s">
        <v>136</v>
      </c>
      <c r="D89" s="11" t="s">
        <v>147</v>
      </c>
      <c r="E89" s="28">
        <v>1</v>
      </c>
      <c r="F89" s="28" t="s">
        <v>148</v>
      </c>
      <c r="G89" s="9" t="s">
        <v>11</v>
      </c>
    </row>
    <row r="90" s="20" customFormat="1" spans="1:7">
      <c r="A90" s="9"/>
      <c r="B90" s="8"/>
      <c r="C90" s="9"/>
      <c r="D90" s="11"/>
      <c r="E90" s="28">
        <v>2</v>
      </c>
      <c r="F90" s="28" t="s">
        <v>149</v>
      </c>
      <c r="G90" s="9" t="s">
        <v>11</v>
      </c>
    </row>
    <row r="91" s="20" customFormat="1" spans="1:7">
      <c r="A91" s="9"/>
      <c r="B91" s="8"/>
      <c r="C91" s="9"/>
      <c r="D91" s="11"/>
      <c r="E91" s="28">
        <v>3</v>
      </c>
      <c r="F91" s="28" t="s">
        <v>150</v>
      </c>
      <c r="G91" s="9" t="s">
        <v>11</v>
      </c>
    </row>
    <row r="92" s="20" customFormat="1" spans="1:7">
      <c r="A92" s="8">
        <v>16</v>
      </c>
      <c r="B92" s="8" t="s">
        <v>151</v>
      </c>
      <c r="C92" s="8" t="s">
        <v>152</v>
      </c>
      <c r="D92" s="8" t="s">
        <v>153</v>
      </c>
      <c r="E92" s="28">
        <v>1</v>
      </c>
      <c r="F92" s="28" t="s">
        <v>154</v>
      </c>
      <c r="G92" s="9" t="s">
        <v>11</v>
      </c>
    </row>
    <row r="93" s="20" customFormat="1" spans="1:7">
      <c r="A93" s="8"/>
      <c r="B93" s="8"/>
      <c r="C93" s="8"/>
      <c r="D93" s="8"/>
      <c r="E93" s="28">
        <v>2</v>
      </c>
      <c r="F93" s="28" t="s">
        <v>155</v>
      </c>
      <c r="G93" s="9" t="s">
        <v>11</v>
      </c>
    </row>
    <row r="94" s="20" customFormat="1" spans="1:7">
      <c r="A94" s="8"/>
      <c r="B94" s="8"/>
      <c r="C94" s="8"/>
      <c r="D94" s="8"/>
      <c r="E94" s="28">
        <v>3</v>
      </c>
      <c r="F94" s="28" t="s">
        <v>156</v>
      </c>
      <c r="G94" s="9" t="s">
        <v>11</v>
      </c>
    </row>
    <row r="95" s="20" customFormat="1" spans="1:7">
      <c r="A95" s="8"/>
      <c r="B95" s="8"/>
      <c r="C95" s="8"/>
      <c r="D95" s="8"/>
      <c r="E95" s="28">
        <v>4</v>
      </c>
      <c r="F95" s="28" t="s">
        <v>157</v>
      </c>
      <c r="G95" s="9" t="s">
        <v>11</v>
      </c>
    </row>
    <row r="96" s="20" customFormat="1" spans="1:7">
      <c r="A96" s="8"/>
      <c r="B96" s="8"/>
      <c r="C96" s="8"/>
      <c r="D96" s="8"/>
      <c r="E96" s="28">
        <v>5</v>
      </c>
      <c r="F96" s="28" t="s">
        <v>158</v>
      </c>
      <c r="G96" s="9" t="s">
        <v>11</v>
      </c>
    </row>
    <row r="97" s="20" customFormat="1" spans="1:7">
      <c r="A97" s="8"/>
      <c r="B97" s="8"/>
      <c r="C97" s="8"/>
      <c r="D97" s="8"/>
      <c r="E97" s="28">
        <v>6</v>
      </c>
      <c r="F97" s="28" t="s">
        <v>159</v>
      </c>
      <c r="G97" s="9" t="s">
        <v>11</v>
      </c>
    </row>
    <row r="98" s="20" customFormat="1" spans="1:7">
      <c r="A98" s="8">
        <v>17</v>
      </c>
      <c r="B98" s="8" t="s">
        <v>160</v>
      </c>
      <c r="C98" s="8" t="s">
        <v>161</v>
      </c>
      <c r="D98" s="8" t="s">
        <v>162</v>
      </c>
      <c r="E98" s="28">
        <v>1</v>
      </c>
      <c r="F98" s="28" t="s">
        <v>67</v>
      </c>
      <c r="G98" s="9" t="s">
        <v>11</v>
      </c>
    </row>
    <row r="99" s="20" customFormat="1" spans="1:7">
      <c r="A99" s="8"/>
      <c r="B99" s="8"/>
      <c r="C99" s="8"/>
      <c r="D99" s="8"/>
      <c r="E99" s="28">
        <v>2</v>
      </c>
      <c r="F99" s="28" t="s">
        <v>163</v>
      </c>
      <c r="G99" s="9" t="s">
        <v>11</v>
      </c>
    </row>
    <row r="100" s="20" customFormat="1" spans="1:7">
      <c r="A100" s="8">
        <v>18</v>
      </c>
      <c r="B100" s="8" t="s">
        <v>164</v>
      </c>
      <c r="C100" s="8" t="s">
        <v>165</v>
      </c>
      <c r="D100" s="8" t="s">
        <v>166</v>
      </c>
      <c r="E100" s="28">
        <v>1</v>
      </c>
      <c r="F100" s="28" t="s">
        <v>167</v>
      </c>
      <c r="G100" s="9" t="s">
        <v>11</v>
      </c>
    </row>
    <row r="101" s="20" customFormat="1" spans="1:7">
      <c r="A101" s="8"/>
      <c r="B101" s="8"/>
      <c r="C101" s="8"/>
      <c r="D101" s="8"/>
      <c r="E101" s="28">
        <v>2</v>
      </c>
      <c r="F101" s="28" t="s">
        <v>168</v>
      </c>
      <c r="G101" s="9" t="s">
        <v>11</v>
      </c>
    </row>
    <row r="102" s="20" customFormat="1" spans="1:7">
      <c r="A102" s="8">
        <v>19</v>
      </c>
      <c r="B102" s="8" t="s">
        <v>169</v>
      </c>
      <c r="C102" s="8" t="s">
        <v>170</v>
      </c>
      <c r="D102" s="8" t="s">
        <v>171</v>
      </c>
      <c r="E102" s="26" t="s">
        <v>49</v>
      </c>
      <c r="F102" s="26" t="s">
        <v>172</v>
      </c>
      <c r="G102" s="9" t="s">
        <v>11</v>
      </c>
    </row>
    <row r="103" s="20" customFormat="1" spans="1:7">
      <c r="A103" s="8"/>
      <c r="B103" s="8"/>
      <c r="C103" s="8"/>
      <c r="D103" s="8"/>
      <c r="E103" s="26" t="s">
        <v>51</v>
      </c>
      <c r="F103" s="33" t="s">
        <v>173</v>
      </c>
      <c r="G103" s="9" t="s">
        <v>11</v>
      </c>
    </row>
    <row r="104" s="20" customFormat="1" spans="1:7">
      <c r="A104" s="8"/>
      <c r="B104" s="8"/>
      <c r="C104" s="8"/>
      <c r="D104" s="8"/>
      <c r="E104" s="33" t="s">
        <v>53</v>
      </c>
      <c r="F104" s="33" t="s">
        <v>174</v>
      </c>
      <c r="G104" s="9" t="s">
        <v>11</v>
      </c>
    </row>
    <row r="105" s="20" customFormat="1" spans="1:7">
      <c r="A105" s="27">
        <v>20</v>
      </c>
      <c r="B105" s="27" t="s">
        <v>175</v>
      </c>
      <c r="C105" s="27" t="s">
        <v>176</v>
      </c>
      <c r="D105" s="27" t="s">
        <v>177</v>
      </c>
      <c r="E105" s="9">
        <v>1</v>
      </c>
      <c r="F105" s="10" t="s">
        <v>178</v>
      </c>
      <c r="G105" s="9" t="s">
        <v>11</v>
      </c>
    </row>
    <row r="106" s="20" customFormat="1" spans="1:7">
      <c r="A106" s="29"/>
      <c r="B106" s="29"/>
      <c r="C106" s="29"/>
      <c r="D106" s="29"/>
      <c r="E106" s="9">
        <v>2</v>
      </c>
      <c r="F106" s="33" t="s">
        <v>179</v>
      </c>
      <c r="G106" s="9" t="s">
        <v>11</v>
      </c>
    </row>
    <row r="107" s="20" customFormat="1" spans="1:7">
      <c r="A107" s="29"/>
      <c r="B107" s="29"/>
      <c r="C107" s="29"/>
      <c r="D107" s="29"/>
      <c r="E107" s="9">
        <v>3</v>
      </c>
      <c r="F107" s="45" t="s">
        <v>180</v>
      </c>
      <c r="G107" s="9" t="s">
        <v>11</v>
      </c>
    </row>
    <row r="108" s="20" customFormat="1" spans="1:7">
      <c r="A108" s="29"/>
      <c r="B108" s="29"/>
      <c r="C108" s="29"/>
      <c r="D108" s="29"/>
      <c r="E108" s="9">
        <v>4</v>
      </c>
      <c r="F108" s="28" t="s">
        <v>181</v>
      </c>
      <c r="G108" s="9" t="s">
        <v>182</v>
      </c>
    </row>
    <row r="109" s="20" customFormat="1" spans="1:7">
      <c r="A109" s="31"/>
      <c r="B109" s="31"/>
      <c r="C109" s="31"/>
      <c r="D109" s="31"/>
      <c r="E109" s="9">
        <v>5</v>
      </c>
      <c r="F109" s="28" t="s">
        <v>183</v>
      </c>
      <c r="G109" s="9" t="s">
        <v>30</v>
      </c>
    </row>
    <row r="110" s="20" customFormat="1" ht="28.5" spans="1:7">
      <c r="A110" s="8">
        <v>21</v>
      </c>
      <c r="B110" s="8" t="s">
        <v>184</v>
      </c>
      <c r="C110" s="8" t="s">
        <v>185</v>
      </c>
      <c r="D110" s="8" t="s">
        <v>186</v>
      </c>
      <c r="E110" s="9">
        <v>1</v>
      </c>
      <c r="F110" s="9" t="s">
        <v>187</v>
      </c>
      <c r="G110" s="28">
        <v>2025.04</v>
      </c>
    </row>
    <row r="111" s="20" customFormat="1" spans="1:7">
      <c r="A111" s="8">
        <v>22</v>
      </c>
      <c r="B111" s="8" t="s">
        <v>188</v>
      </c>
      <c r="C111" s="8" t="s">
        <v>189</v>
      </c>
      <c r="D111" s="8" t="s">
        <v>190</v>
      </c>
      <c r="E111" s="28">
        <v>1</v>
      </c>
      <c r="F111" s="28" t="s">
        <v>191</v>
      </c>
      <c r="G111" s="9" t="s">
        <v>30</v>
      </c>
    </row>
    <row r="112" s="20" customFormat="1" spans="1:7">
      <c r="A112" s="8"/>
      <c r="B112" s="8"/>
      <c r="C112" s="8"/>
      <c r="D112" s="8"/>
      <c r="E112" s="28">
        <v>2</v>
      </c>
      <c r="F112" s="28" t="s">
        <v>192</v>
      </c>
      <c r="G112" s="9" t="s">
        <v>30</v>
      </c>
    </row>
    <row r="113" s="20" customFormat="1" spans="1:7">
      <c r="A113" s="8"/>
      <c r="B113" s="8"/>
      <c r="C113" s="8"/>
      <c r="D113" s="8"/>
      <c r="E113" s="28">
        <v>3</v>
      </c>
      <c r="F113" s="28" t="s">
        <v>193</v>
      </c>
      <c r="G113" s="9" t="s">
        <v>30</v>
      </c>
    </row>
    <row r="114" s="20" customFormat="1" spans="1:7">
      <c r="A114" s="8"/>
      <c r="B114" s="8"/>
      <c r="C114" s="8"/>
      <c r="D114" s="8"/>
      <c r="E114" s="28">
        <v>4</v>
      </c>
      <c r="F114" s="28" t="s">
        <v>194</v>
      </c>
      <c r="G114" s="28">
        <v>2025.04</v>
      </c>
    </row>
    <row r="115" s="20" customFormat="1" spans="1:7">
      <c r="A115" s="8">
        <v>23</v>
      </c>
      <c r="B115" s="8" t="s">
        <v>195</v>
      </c>
      <c r="C115" s="8" t="s">
        <v>196</v>
      </c>
      <c r="D115" s="8" t="s">
        <v>197</v>
      </c>
      <c r="E115" s="28">
        <v>1</v>
      </c>
      <c r="F115" s="28" t="s">
        <v>198</v>
      </c>
      <c r="G115" s="9" t="s">
        <v>11</v>
      </c>
    </row>
    <row r="116" s="20" customFormat="1" spans="1:7">
      <c r="A116" s="8"/>
      <c r="B116" s="8"/>
      <c r="C116" s="8"/>
      <c r="D116" s="8"/>
      <c r="E116" s="28">
        <v>2</v>
      </c>
      <c r="F116" s="28" t="s">
        <v>199</v>
      </c>
      <c r="G116" s="9" t="s">
        <v>11</v>
      </c>
    </row>
    <row r="117" s="20" customFormat="1" spans="1:7">
      <c r="A117" s="8"/>
      <c r="B117" s="8"/>
      <c r="C117" s="8"/>
      <c r="D117" s="8"/>
      <c r="E117" s="28">
        <v>3</v>
      </c>
      <c r="F117" s="28" t="s">
        <v>200</v>
      </c>
      <c r="G117" s="9" t="s">
        <v>11</v>
      </c>
    </row>
    <row r="118" s="20" customFormat="1" spans="1:7">
      <c r="A118" s="8"/>
      <c r="B118" s="8"/>
      <c r="C118" s="8"/>
      <c r="D118" s="8"/>
      <c r="E118" s="28">
        <v>4</v>
      </c>
      <c r="F118" s="46" t="s">
        <v>201</v>
      </c>
      <c r="G118" s="9" t="s">
        <v>11</v>
      </c>
    </row>
    <row r="119" s="20" customFormat="1" spans="1:7">
      <c r="A119" s="8"/>
      <c r="B119" s="8"/>
      <c r="C119" s="8"/>
      <c r="D119" s="8"/>
      <c r="E119" s="28">
        <v>5</v>
      </c>
      <c r="F119" s="46" t="s">
        <v>202</v>
      </c>
      <c r="G119" s="9" t="s">
        <v>11</v>
      </c>
    </row>
    <row r="120" s="20" customFormat="1" spans="1:7">
      <c r="A120" s="8"/>
      <c r="B120" s="8"/>
      <c r="C120" s="8"/>
      <c r="D120" s="8"/>
      <c r="E120" s="28">
        <v>6</v>
      </c>
      <c r="F120" s="46" t="s">
        <v>203</v>
      </c>
      <c r="G120" s="9" t="s">
        <v>11</v>
      </c>
    </row>
    <row r="121" s="20" customFormat="1" spans="1:7">
      <c r="A121" s="8"/>
      <c r="B121" s="8"/>
      <c r="C121" s="8"/>
      <c r="D121" s="8"/>
      <c r="E121" s="28">
        <v>7</v>
      </c>
      <c r="F121" s="46" t="s">
        <v>204</v>
      </c>
      <c r="G121" s="9" t="s">
        <v>11</v>
      </c>
    </row>
    <row r="122" s="20" customFormat="1" spans="1:7">
      <c r="A122" s="8"/>
      <c r="B122" s="8"/>
      <c r="C122" s="8"/>
      <c r="D122" s="8"/>
      <c r="E122" s="28">
        <v>8</v>
      </c>
      <c r="F122" s="46" t="s">
        <v>205</v>
      </c>
      <c r="G122" s="9" t="s">
        <v>11</v>
      </c>
    </row>
    <row r="123" s="20" customFormat="1" spans="1:7">
      <c r="A123" s="8"/>
      <c r="B123" s="8"/>
      <c r="C123" s="8"/>
      <c r="D123" s="8"/>
      <c r="E123" s="28">
        <v>9</v>
      </c>
      <c r="F123" s="28" t="s">
        <v>206</v>
      </c>
      <c r="G123" s="9" t="s">
        <v>11</v>
      </c>
    </row>
    <row r="124" s="20" customFormat="1" spans="1:7">
      <c r="A124" s="8"/>
      <c r="B124" s="8"/>
      <c r="C124" s="8"/>
      <c r="D124" s="8"/>
      <c r="E124" s="28">
        <v>10</v>
      </c>
      <c r="F124" s="28" t="s">
        <v>207</v>
      </c>
      <c r="G124" s="9" t="s">
        <v>11</v>
      </c>
    </row>
    <row r="125" s="20" customFormat="1" spans="1:7">
      <c r="A125" s="8"/>
      <c r="B125" s="8"/>
      <c r="C125" s="8"/>
      <c r="D125" s="8"/>
      <c r="E125" s="28">
        <v>11</v>
      </c>
      <c r="F125" s="28" t="s">
        <v>208</v>
      </c>
      <c r="G125" s="9" t="s">
        <v>11</v>
      </c>
    </row>
    <row r="126" s="20" customFormat="1" spans="1:7">
      <c r="A126" s="8"/>
      <c r="B126" s="8"/>
      <c r="C126" s="8"/>
      <c r="D126" s="8"/>
      <c r="E126" s="28">
        <v>12</v>
      </c>
      <c r="F126" s="28" t="s">
        <v>209</v>
      </c>
      <c r="G126" s="9" t="s">
        <v>11</v>
      </c>
    </row>
    <row r="127" s="20" customFormat="1" spans="1:7">
      <c r="A127" s="8"/>
      <c r="B127" s="8"/>
      <c r="C127" s="8"/>
      <c r="D127" s="8"/>
      <c r="E127" s="28">
        <v>13</v>
      </c>
      <c r="F127" s="28" t="s">
        <v>210</v>
      </c>
      <c r="G127" s="9" t="s">
        <v>11</v>
      </c>
    </row>
    <row r="128" s="20" customFormat="1" spans="1:7">
      <c r="A128" s="8"/>
      <c r="B128" s="8"/>
      <c r="C128" s="8"/>
      <c r="D128" s="8"/>
      <c r="E128" s="28">
        <v>14</v>
      </c>
      <c r="F128" s="28" t="s">
        <v>211</v>
      </c>
      <c r="G128" s="9" t="s">
        <v>11</v>
      </c>
    </row>
    <row r="129" s="20" customFormat="1" spans="1:7">
      <c r="A129" s="8"/>
      <c r="B129" s="8"/>
      <c r="C129" s="8"/>
      <c r="D129" s="8"/>
      <c r="E129" s="28">
        <v>15</v>
      </c>
      <c r="F129" s="28" t="s">
        <v>212</v>
      </c>
      <c r="G129" s="9" t="s">
        <v>11</v>
      </c>
    </row>
    <row r="130" s="20" customFormat="1" spans="1:7">
      <c r="A130" s="8"/>
      <c r="B130" s="8"/>
      <c r="C130" s="8"/>
      <c r="D130" s="8"/>
      <c r="E130" s="28">
        <v>16</v>
      </c>
      <c r="F130" s="28" t="s">
        <v>213</v>
      </c>
      <c r="G130" s="9" t="s">
        <v>11</v>
      </c>
    </row>
    <row r="131" s="20" customFormat="1" spans="1:7">
      <c r="A131" s="8"/>
      <c r="B131" s="8"/>
      <c r="C131" s="8"/>
      <c r="D131" s="8"/>
      <c r="E131" s="28">
        <v>17</v>
      </c>
      <c r="F131" s="28" t="s">
        <v>214</v>
      </c>
      <c r="G131" s="9" t="s">
        <v>11</v>
      </c>
    </row>
    <row r="132" s="20" customFormat="1" spans="1:7">
      <c r="A132" s="27">
        <v>24</v>
      </c>
      <c r="B132" s="27" t="s">
        <v>215</v>
      </c>
      <c r="C132" s="27" t="s">
        <v>216</v>
      </c>
      <c r="D132" s="27" t="s">
        <v>217</v>
      </c>
      <c r="E132" s="8">
        <v>1</v>
      </c>
      <c r="F132" s="33" t="s">
        <v>218</v>
      </c>
      <c r="G132" s="9" t="s">
        <v>11</v>
      </c>
    </row>
    <row r="133" s="20" customFormat="1" spans="1:7">
      <c r="A133" s="29"/>
      <c r="B133" s="29"/>
      <c r="C133" s="29"/>
      <c r="D133" s="29"/>
      <c r="E133" s="8">
        <v>2</v>
      </c>
      <c r="F133" s="33" t="s">
        <v>219</v>
      </c>
      <c r="G133" s="9" t="s">
        <v>11</v>
      </c>
    </row>
    <row r="134" s="20" customFormat="1" spans="1:7">
      <c r="A134" s="29"/>
      <c r="B134" s="29"/>
      <c r="C134" s="29"/>
      <c r="D134" s="29"/>
      <c r="E134" s="8">
        <v>3</v>
      </c>
      <c r="F134" s="33" t="s">
        <v>220</v>
      </c>
      <c r="G134" s="28">
        <v>2025.04</v>
      </c>
    </row>
    <row r="135" s="20" customFormat="1" spans="1:7">
      <c r="A135" s="29"/>
      <c r="B135" s="29"/>
      <c r="C135" s="29"/>
      <c r="D135" s="29"/>
      <c r="E135" s="8">
        <v>4</v>
      </c>
      <c r="F135" s="33" t="s">
        <v>221</v>
      </c>
      <c r="G135" s="9" t="s">
        <v>11</v>
      </c>
    </row>
    <row r="136" s="20" customFormat="1" spans="1:7">
      <c r="A136" s="29"/>
      <c r="B136" s="29"/>
      <c r="C136" s="29"/>
      <c r="D136" s="29"/>
      <c r="E136" s="8">
        <v>5</v>
      </c>
      <c r="F136" s="33" t="s">
        <v>222</v>
      </c>
      <c r="G136" s="9" t="s">
        <v>11</v>
      </c>
    </row>
    <row r="137" s="20" customFormat="1" spans="1:7">
      <c r="A137" s="29"/>
      <c r="B137" s="29"/>
      <c r="C137" s="29"/>
      <c r="D137" s="29"/>
      <c r="E137" s="8">
        <v>6</v>
      </c>
      <c r="F137" s="33" t="s">
        <v>223</v>
      </c>
      <c r="G137" s="9" t="s">
        <v>11</v>
      </c>
    </row>
    <row r="138" s="20" customFormat="1" spans="1:7">
      <c r="A138" s="31"/>
      <c r="B138" s="31"/>
      <c r="C138" s="31"/>
      <c r="D138" s="31"/>
      <c r="E138" s="8">
        <v>7</v>
      </c>
      <c r="F138" s="33" t="s">
        <v>224</v>
      </c>
      <c r="G138" s="9" t="s">
        <v>11</v>
      </c>
    </row>
    <row r="139" s="20" customFormat="1" spans="1:7">
      <c r="A139" s="27">
        <v>25</v>
      </c>
      <c r="B139" s="27" t="s">
        <v>225</v>
      </c>
      <c r="C139" s="27" t="s">
        <v>226</v>
      </c>
      <c r="D139" s="27" t="s">
        <v>227</v>
      </c>
      <c r="E139" s="9">
        <v>1</v>
      </c>
      <c r="F139" s="28" t="s">
        <v>228</v>
      </c>
      <c r="G139" s="28">
        <v>2024.04</v>
      </c>
    </row>
    <row r="140" s="20" customFormat="1" spans="1:7">
      <c r="A140" s="29"/>
      <c r="B140" s="29"/>
      <c r="C140" s="29"/>
      <c r="D140" s="29"/>
      <c r="E140" s="9">
        <v>2</v>
      </c>
      <c r="F140" s="28" t="s">
        <v>229</v>
      </c>
      <c r="G140" s="9" t="s">
        <v>11</v>
      </c>
    </row>
    <row r="141" s="20" customFormat="1" spans="1:7">
      <c r="A141" s="29"/>
      <c r="B141" s="29"/>
      <c r="C141" s="29"/>
      <c r="D141" s="29"/>
      <c r="E141" s="9">
        <v>3</v>
      </c>
      <c r="F141" s="9" t="s">
        <v>230</v>
      </c>
      <c r="G141" s="9" t="s">
        <v>23</v>
      </c>
    </row>
    <row r="142" s="20" customFormat="1" spans="1:7">
      <c r="A142" s="31"/>
      <c r="B142" s="31"/>
      <c r="C142" s="31"/>
      <c r="D142" s="31"/>
      <c r="E142" s="20">
        <v>4</v>
      </c>
      <c r="F142" s="28" t="s">
        <v>231</v>
      </c>
      <c r="G142" s="9" t="s">
        <v>11</v>
      </c>
    </row>
    <row r="143" s="20" customFormat="1" spans="1:7">
      <c r="A143" s="27">
        <v>26</v>
      </c>
      <c r="B143" s="27" t="s">
        <v>232</v>
      </c>
      <c r="C143" s="27" t="s">
        <v>233</v>
      </c>
      <c r="D143" s="27" t="s">
        <v>234</v>
      </c>
      <c r="E143" s="28">
        <v>1</v>
      </c>
      <c r="F143" s="9" t="s">
        <v>235</v>
      </c>
      <c r="G143" s="9" t="s">
        <v>11</v>
      </c>
    </row>
    <row r="144" s="20" customFormat="1" spans="1:7">
      <c r="A144" s="29"/>
      <c r="B144" s="29"/>
      <c r="C144" s="29"/>
      <c r="D144" s="29"/>
      <c r="E144" s="9">
        <v>2</v>
      </c>
      <c r="F144" s="9" t="s">
        <v>236</v>
      </c>
      <c r="G144" s="9" t="s">
        <v>11</v>
      </c>
    </row>
    <row r="145" s="20" customFormat="1" spans="1:7">
      <c r="A145" s="29"/>
      <c r="B145" s="29"/>
      <c r="C145" s="29"/>
      <c r="D145" s="29"/>
      <c r="E145" s="9">
        <v>3</v>
      </c>
      <c r="F145" s="28" t="s">
        <v>237</v>
      </c>
      <c r="G145" s="9" t="s">
        <v>23</v>
      </c>
    </row>
    <row r="146" s="20" customFormat="1" spans="1:7">
      <c r="A146" s="29"/>
      <c r="B146" s="29"/>
      <c r="C146" s="29"/>
      <c r="D146" s="29"/>
      <c r="E146" s="9">
        <v>4</v>
      </c>
      <c r="F146" s="28" t="s">
        <v>238</v>
      </c>
      <c r="G146" s="9" t="s">
        <v>30</v>
      </c>
    </row>
    <row r="147" s="20" customFormat="1" spans="1:7">
      <c r="A147" s="29"/>
      <c r="B147" s="29"/>
      <c r="C147" s="31"/>
      <c r="D147" s="29"/>
      <c r="E147" s="9">
        <v>5</v>
      </c>
      <c r="F147" s="28" t="s">
        <v>239</v>
      </c>
      <c r="G147" s="9" t="s">
        <v>30</v>
      </c>
    </row>
    <row r="148" s="20" customFormat="1" spans="1:7">
      <c r="A148" s="8">
        <v>27</v>
      </c>
      <c r="B148" s="8" t="s">
        <v>240</v>
      </c>
      <c r="C148" s="8" t="s">
        <v>241</v>
      </c>
      <c r="D148" s="8" t="s">
        <v>242</v>
      </c>
      <c r="E148" s="28">
        <v>1</v>
      </c>
      <c r="F148" s="9" t="s">
        <v>243</v>
      </c>
      <c r="G148" s="9" t="s">
        <v>11</v>
      </c>
    </row>
    <row r="149" s="20" customFormat="1" spans="1:7">
      <c r="A149" s="8"/>
      <c r="B149" s="8"/>
      <c r="C149" s="8"/>
      <c r="D149" s="8"/>
      <c r="E149" s="9">
        <v>2</v>
      </c>
      <c r="F149" s="9" t="s">
        <v>244</v>
      </c>
      <c r="G149" s="28">
        <v>2025.04</v>
      </c>
    </row>
    <row r="150" s="20" customFormat="1" spans="1:7">
      <c r="A150" s="8">
        <v>28</v>
      </c>
      <c r="B150" s="8" t="s">
        <v>245</v>
      </c>
      <c r="C150" s="8" t="s">
        <v>246</v>
      </c>
      <c r="D150" s="8" t="s">
        <v>247</v>
      </c>
      <c r="E150" s="28">
        <v>1</v>
      </c>
      <c r="F150" s="33" t="s">
        <v>248</v>
      </c>
      <c r="G150" s="9">
        <v>2025.04</v>
      </c>
    </row>
    <row r="151" s="20" customFormat="1" spans="1:7">
      <c r="A151" s="8"/>
      <c r="B151" s="8"/>
      <c r="C151" s="8"/>
      <c r="D151" s="8"/>
      <c r="E151" s="28">
        <v>2</v>
      </c>
      <c r="F151" s="26" t="s">
        <v>249</v>
      </c>
      <c r="G151" s="9" t="s">
        <v>11</v>
      </c>
    </row>
    <row r="152" s="20" customFormat="1" spans="1:7">
      <c r="A152" s="8"/>
      <c r="B152" s="8"/>
      <c r="C152" s="8"/>
      <c r="D152" s="8"/>
      <c r="E152" s="28">
        <v>3</v>
      </c>
      <c r="F152" s="26" t="s">
        <v>250</v>
      </c>
      <c r="G152" s="9" t="s">
        <v>11</v>
      </c>
    </row>
    <row r="153" s="20" customFormat="1" spans="1:7">
      <c r="A153" s="8"/>
      <c r="B153" s="8"/>
      <c r="C153" s="8"/>
      <c r="D153" s="8"/>
      <c r="E153" s="28">
        <v>4</v>
      </c>
      <c r="F153" s="26" t="s">
        <v>251</v>
      </c>
      <c r="G153" s="9" t="s">
        <v>11</v>
      </c>
    </row>
    <row r="154" s="20" customFormat="1" spans="1:7">
      <c r="A154" s="8"/>
      <c r="B154" s="8"/>
      <c r="C154" s="8"/>
      <c r="D154" s="8"/>
      <c r="E154" s="28">
        <v>5</v>
      </c>
      <c r="F154" s="26" t="s">
        <v>252</v>
      </c>
      <c r="G154" s="9" t="s">
        <v>11</v>
      </c>
    </row>
    <row r="155" s="20" customFormat="1" spans="1:7">
      <c r="A155" s="8"/>
      <c r="B155" s="8"/>
      <c r="C155" s="8"/>
      <c r="D155" s="8"/>
      <c r="E155" s="28">
        <v>6</v>
      </c>
      <c r="F155" s="26" t="s">
        <v>253</v>
      </c>
      <c r="G155" s="9" t="s">
        <v>11</v>
      </c>
    </row>
    <row r="156" s="20" customFormat="1" spans="1:7">
      <c r="A156" s="8"/>
      <c r="B156" s="8"/>
      <c r="C156" s="8"/>
      <c r="D156" s="8"/>
      <c r="E156" s="28">
        <v>7</v>
      </c>
      <c r="F156" s="26" t="s">
        <v>254</v>
      </c>
      <c r="G156" s="9" t="s">
        <v>16</v>
      </c>
    </row>
    <row r="157" s="20" customFormat="1" spans="1:7">
      <c r="A157" s="8"/>
      <c r="B157" s="8"/>
      <c r="C157" s="8"/>
      <c r="D157" s="8"/>
      <c r="E157" s="28">
        <v>8</v>
      </c>
      <c r="F157" s="26" t="s">
        <v>255</v>
      </c>
      <c r="G157" s="9" t="s">
        <v>11</v>
      </c>
    </row>
    <row r="158" s="20" customFormat="1" spans="1:7">
      <c r="A158" s="8"/>
      <c r="B158" s="8"/>
      <c r="C158" s="8"/>
      <c r="D158" s="8"/>
      <c r="E158" s="28">
        <v>9</v>
      </c>
      <c r="F158" s="26" t="s">
        <v>256</v>
      </c>
      <c r="G158" s="9" t="s">
        <v>11</v>
      </c>
    </row>
    <row r="159" s="20" customFormat="1" spans="1:7">
      <c r="A159" s="8"/>
      <c r="B159" s="8"/>
      <c r="C159" s="8"/>
      <c r="D159" s="8"/>
      <c r="E159" s="28">
        <v>10</v>
      </c>
      <c r="F159" s="26" t="s">
        <v>257</v>
      </c>
      <c r="G159" s="9" t="s">
        <v>16</v>
      </c>
    </row>
    <row r="160" s="20" customFormat="1" spans="1:7">
      <c r="A160" s="8"/>
      <c r="B160" s="8"/>
      <c r="C160" s="8"/>
      <c r="D160" s="8"/>
      <c r="E160" s="28">
        <v>11</v>
      </c>
      <c r="F160" s="26" t="s">
        <v>258</v>
      </c>
      <c r="G160" s="9" t="s">
        <v>11</v>
      </c>
    </row>
    <row r="161" s="20" customFormat="1" spans="1:7">
      <c r="A161" s="8"/>
      <c r="B161" s="8"/>
      <c r="C161" s="8"/>
      <c r="D161" s="8"/>
      <c r="E161" s="28">
        <v>12</v>
      </c>
      <c r="F161" s="26" t="s">
        <v>259</v>
      </c>
      <c r="G161" s="9" t="s">
        <v>11</v>
      </c>
    </row>
    <row r="162" s="20" customFormat="1" spans="1:7">
      <c r="A162" s="8"/>
      <c r="B162" s="8"/>
      <c r="C162" s="8"/>
      <c r="D162" s="8"/>
      <c r="E162" s="28">
        <v>13</v>
      </c>
      <c r="F162" s="26" t="s">
        <v>260</v>
      </c>
      <c r="G162" s="9" t="s">
        <v>11</v>
      </c>
    </row>
    <row r="163" s="20" customFormat="1" spans="1:7">
      <c r="A163" s="8"/>
      <c r="B163" s="8"/>
      <c r="C163" s="8"/>
      <c r="D163" s="8"/>
      <c r="E163" s="28">
        <v>14</v>
      </c>
      <c r="F163" s="26" t="s">
        <v>261</v>
      </c>
      <c r="G163" s="9" t="s">
        <v>11</v>
      </c>
    </row>
    <row r="164" s="20" customFormat="1" spans="1:7">
      <c r="A164" s="8"/>
      <c r="B164" s="8"/>
      <c r="C164" s="8"/>
      <c r="D164" s="8"/>
      <c r="E164" s="28">
        <v>15</v>
      </c>
      <c r="F164" s="26" t="s">
        <v>262</v>
      </c>
      <c r="G164" s="9">
        <v>2025.04</v>
      </c>
    </row>
    <row r="165" s="20" customFormat="1" spans="1:7">
      <c r="A165" s="8">
        <v>29</v>
      </c>
      <c r="B165" s="8" t="s">
        <v>263</v>
      </c>
      <c r="C165" s="8" t="s">
        <v>264</v>
      </c>
      <c r="D165" s="8" t="s">
        <v>265</v>
      </c>
      <c r="E165" s="28">
        <v>1</v>
      </c>
      <c r="F165" s="42" t="s">
        <v>266</v>
      </c>
      <c r="G165" s="9" t="s">
        <v>11</v>
      </c>
    </row>
    <row r="166" s="20" customFormat="1" spans="1:7">
      <c r="A166" s="8"/>
      <c r="B166" s="8"/>
      <c r="C166" s="8"/>
      <c r="D166" s="8"/>
      <c r="E166" s="28">
        <v>2</v>
      </c>
      <c r="F166" s="42" t="s">
        <v>267</v>
      </c>
      <c r="G166" s="9" t="s">
        <v>11</v>
      </c>
    </row>
    <row r="167" s="20" customFormat="1" spans="1:7">
      <c r="A167" s="8"/>
      <c r="B167" s="8"/>
      <c r="C167" s="8"/>
      <c r="D167" s="8"/>
      <c r="E167" s="28">
        <v>3</v>
      </c>
      <c r="F167" s="42" t="s">
        <v>268</v>
      </c>
      <c r="G167" s="9" t="s">
        <v>11</v>
      </c>
    </row>
    <row r="168" s="20" customFormat="1" spans="1:7">
      <c r="A168" s="8"/>
      <c r="B168" s="8"/>
      <c r="C168" s="8"/>
      <c r="D168" s="8"/>
      <c r="E168" s="28">
        <v>4</v>
      </c>
      <c r="F168" s="28" t="s">
        <v>269</v>
      </c>
      <c r="G168" s="9" t="s">
        <v>11</v>
      </c>
    </row>
    <row r="169" s="20" customFormat="1" spans="1:7">
      <c r="A169" s="8"/>
      <c r="B169" s="8"/>
      <c r="C169" s="8"/>
      <c r="D169" s="8"/>
      <c r="E169" s="28">
        <v>5</v>
      </c>
      <c r="F169" s="47" t="s">
        <v>270</v>
      </c>
      <c r="G169" s="9" t="s">
        <v>11</v>
      </c>
    </row>
    <row r="170" s="20" customFormat="1" spans="1:7">
      <c r="A170" s="8"/>
      <c r="B170" s="8"/>
      <c r="C170" s="8"/>
      <c r="D170" s="8"/>
      <c r="E170" s="28">
        <v>6</v>
      </c>
      <c r="F170" s="47" t="s">
        <v>271</v>
      </c>
      <c r="G170" s="9" t="s">
        <v>11</v>
      </c>
    </row>
    <row r="171" s="20" customFormat="1" spans="1:7">
      <c r="A171" s="8"/>
      <c r="B171" s="8"/>
      <c r="C171" s="8"/>
      <c r="D171" s="8"/>
      <c r="E171" s="28">
        <v>7</v>
      </c>
      <c r="F171" s="47" t="s">
        <v>272</v>
      </c>
      <c r="G171" s="9" t="s">
        <v>11</v>
      </c>
    </row>
    <row r="172" s="20" customFormat="1" spans="1:7">
      <c r="A172" s="8"/>
      <c r="B172" s="8"/>
      <c r="C172" s="8"/>
      <c r="D172" s="8"/>
      <c r="E172" s="28">
        <v>8</v>
      </c>
      <c r="F172" s="48" t="s">
        <v>273</v>
      </c>
      <c r="G172" s="9" t="s">
        <v>11</v>
      </c>
    </row>
    <row r="173" s="20" customFormat="1" spans="1:7">
      <c r="A173" s="8">
        <v>30</v>
      </c>
      <c r="B173" s="10" t="s">
        <v>274</v>
      </c>
      <c r="C173" s="8" t="s">
        <v>275</v>
      </c>
      <c r="D173" s="8" t="s">
        <v>276</v>
      </c>
      <c r="E173" s="9">
        <v>1</v>
      </c>
      <c r="F173" s="49" t="s">
        <v>277</v>
      </c>
      <c r="G173" s="9" t="s">
        <v>11</v>
      </c>
    </row>
    <row r="174" s="20" customFormat="1" spans="1:7">
      <c r="A174" s="8"/>
      <c r="B174" s="10"/>
      <c r="C174" s="8"/>
      <c r="D174" s="8"/>
      <c r="E174" s="9">
        <v>2</v>
      </c>
      <c r="F174" s="46" t="s">
        <v>278</v>
      </c>
      <c r="G174" s="9" t="s">
        <v>11</v>
      </c>
    </row>
    <row r="175" s="20" customFormat="1" spans="1:7">
      <c r="A175" s="8"/>
      <c r="B175" s="10"/>
      <c r="C175" s="8"/>
      <c r="D175" s="8"/>
      <c r="E175" s="9">
        <v>3</v>
      </c>
      <c r="F175" s="46" t="s">
        <v>279</v>
      </c>
      <c r="G175" s="9" t="s">
        <v>11</v>
      </c>
    </row>
    <row r="176" s="20" customFormat="1" spans="1:7">
      <c r="A176" s="8"/>
      <c r="B176" s="10"/>
      <c r="C176" s="8"/>
      <c r="D176" s="8"/>
      <c r="E176" s="9">
        <v>4</v>
      </c>
      <c r="F176" s="49" t="s">
        <v>280</v>
      </c>
      <c r="G176" s="9" t="s">
        <v>11</v>
      </c>
    </row>
    <row r="177" s="20" customFormat="1" spans="1:7">
      <c r="A177" s="8"/>
      <c r="B177" s="10"/>
      <c r="C177" s="8"/>
      <c r="D177" s="8"/>
      <c r="E177" s="9">
        <v>5</v>
      </c>
      <c r="F177" s="49" t="s">
        <v>281</v>
      </c>
      <c r="G177" s="9" t="s">
        <v>30</v>
      </c>
    </row>
    <row r="178" s="20" customFormat="1" spans="1:7">
      <c r="A178" s="8"/>
      <c r="B178" s="10"/>
      <c r="C178" s="8"/>
      <c r="D178" s="8"/>
      <c r="E178" s="9">
        <v>6</v>
      </c>
      <c r="F178" s="46" t="s">
        <v>282</v>
      </c>
      <c r="G178" s="9" t="s">
        <v>30</v>
      </c>
    </row>
    <row r="179" s="20" customFormat="1" ht="28.5" spans="1:7">
      <c r="A179" s="8">
        <v>31</v>
      </c>
      <c r="B179" s="8" t="s">
        <v>283</v>
      </c>
      <c r="C179" s="8" t="s">
        <v>284</v>
      </c>
      <c r="D179" s="8" t="s">
        <v>285</v>
      </c>
      <c r="E179" s="8">
        <v>1</v>
      </c>
      <c r="F179" s="50" t="s">
        <v>286</v>
      </c>
      <c r="G179" s="9" t="s">
        <v>16</v>
      </c>
    </row>
    <row r="180" s="20" customFormat="1" spans="1:7">
      <c r="A180" s="8">
        <v>32</v>
      </c>
      <c r="B180" s="8" t="s">
        <v>287</v>
      </c>
      <c r="C180" s="8" t="s">
        <v>288</v>
      </c>
      <c r="D180" s="8" t="s">
        <v>289</v>
      </c>
      <c r="E180" s="9">
        <v>1</v>
      </c>
      <c r="F180" s="28" t="s">
        <v>290</v>
      </c>
      <c r="G180" s="28">
        <v>2025.04</v>
      </c>
    </row>
    <row r="181" s="20" customFormat="1" spans="1:7">
      <c r="A181" s="8"/>
      <c r="B181" s="8"/>
      <c r="C181" s="8"/>
      <c r="D181" s="8"/>
      <c r="E181" s="9">
        <v>2</v>
      </c>
      <c r="F181" s="9" t="s">
        <v>291</v>
      </c>
      <c r="G181" s="9" t="s">
        <v>11</v>
      </c>
    </row>
    <row r="182" s="20" customFormat="1" spans="1:7">
      <c r="A182" s="8"/>
      <c r="B182" s="8"/>
      <c r="C182" s="8"/>
      <c r="D182" s="8"/>
      <c r="E182" s="9">
        <v>3</v>
      </c>
      <c r="F182" s="51" t="s">
        <v>292</v>
      </c>
      <c r="G182" s="9" t="s">
        <v>182</v>
      </c>
    </row>
    <row r="183" s="20" customFormat="1" spans="1:7">
      <c r="A183" s="8"/>
      <c r="B183" s="8"/>
      <c r="C183" s="8"/>
      <c r="D183" s="8"/>
      <c r="E183" s="9">
        <v>4</v>
      </c>
      <c r="F183" s="51" t="s">
        <v>293</v>
      </c>
      <c r="G183" s="9" t="s">
        <v>11</v>
      </c>
    </row>
    <row r="184" s="20" customFormat="1" spans="1:7">
      <c r="A184" s="8">
        <v>33</v>
      </c>
      <c r="B184" s="8" t="s">
        <v>294</v>
      </c>
      <c r="C184" s="8" t="s">
        <v>295</v>
      </c>
      <c r="D184" s="8" t="s">
        <v>296</v>
      </c>
      <c r="E184" s="28">
        <v>1</v>
      </c>
      <c r="F184" s="33" t="s">
        <v>297</v>
      </c>
      <c r="G184" s="28">
        <v>2025.04</v>
      </c>
    </row>
    <row r="185" s="20" customFormat="1" spans="1:7">
      <c r="A185" s="8">
        <v>34</v>
      </c>
      <c r="B185" s="8" t="s">
        <v>298</v>
      </c>
      <c r="C185" s="8" t="s">
        <v>299</v>
      </c>
      <c r="D185" s="8" t="s">
        <v>300</v>
      </c>
      <c r="E185" s="9">
        <v>1</v>
      </c>
      <c r="F185" s="9" t="s">
        <v>301</v>
      </c>
      <c r="G185" s="9" t="s">
        <v>11</v>
      </c>
    </row>
    <row r="186" s="20" customFormat="1" spans="1:7">
      <c r="A186" s="8"/>
      <c r="B186" s="8"/>
      <c r="C186" s="8"/>
      <c r="D186" s="8"/>
      <c r="E186" s="9">
        <v>2</v>
      </c>
      <c r="F186" s="9" t="s">
        <v>302</v>
      </c>
      <c r="G186" s="9" t="s">
        <v>11</v>
      </c>
    </row>
    <row r="187" s="20" customFormat="1" spans="1:7">
      <c r="A187" s="8"/>
      <c r="B187" s="8"/>
      <c r="C187" s="8"/>
      <c r="D187" s="8"/>
      <c r="E187" s="9">
        <v>3</v>
      </c>
      <c r="F187" s="9" t="s">
        <v>303</v>
      </c>
      <c r="G187" s="9" t="s">
        <v>11</v>
      </c>
    </row>
    <row r="188" s="20" customFormat="1" spans="1:7">
      <c r="A188" s="8"/>
      <c r="B188" s="8"/>
      <c r="C188" s="8"/>
      <c r="D188" s="8"/>
      <c r="E188" s="9">
        <v>4</v>
      </c>
      <c r="F188" s="34" t="s">
        <v>304</v>
      </c>
      <c r="G188" s="9" t="s">
        <v>30</v>
      </c>
    </row>
    <row r="189" s="20" customFormat="1" spans="1:7">
      <c r="A189" s="8">
        <v>35</v>
      </c>
      <c r="B189" s="8" t="s">
        <v>305</v>
      </c>
      <c r="C189" s="8" t="s">
        <v>306</v>
      </c>
      <c r="D189" s="8" t="s">
        <v>307</v>
      </c>
      <c r="E189" s="28">
        <v>1</v>
      </c>
      <c r="F189" s="9" t="s">
        <v>308</v>
      </c>
      <c r="G189" s="9" t="s">
        <v>16</v>
      </c>
    </row>
    <row r="190" s="20" customFormat="1" spans="1:7">
      <c r="A190" s="8"/>
      <c r="B190" s="8"/>
      <c r="C190" s="8"/>
      <c r="D190" s="8"/>
      <c r="E190" s="28">
        <v>2</v>
      </c>
      <c r="F190" s="9" t="s">
        <v>309</v>
      </c>
      <c r="G190" s="9" t="s">
        <v>16</v>
      </c>
    </row>
    <row r="191" s="20" customFormat="1" spans="1:7">
      <c r="A191" s="8"/>
      <c r="B191" s="8"/>
      <c r="C191" s="8"/>
      <c r="D191" s="8"/>
      <c r="E191" s="28">
        <v>3</v>
      </c>
      <c r="F191" s="9" t="s">
        <v>310</v>
      </c>
      <c r="G191" s="9" t="s">
        <v>11</v>
      </c>
    </row>
    <row r="192" s="20" customFormat="1" spans="1:7">
      <c r="A192" s="8"/>
      <c r="B192" s="8"/>
      <c r="C192" s="8"/>
      <c r="D192" s="8"/>
      <c r="E192" s="28">
        <v>4</v>
      </c>
      <c r="F192" s="52" t="s">
        <v>311</v>
      </c>
      <c r="G192" s="9" t="s">
        <v>16</v>
      </c>
    </row>
    <row r="193" s="20" customFormat="1" spans="1:7">
      <c r="A193" s="8"/>
      <c r="B193" s="8"/>
      <c r="C193" s="8"/>
      <c r="D193" s="8"/>
      <c r="E193" s="28">
        <v>5</v>
      </c>
      <c r="F193" s="52" t="s">
        <v>312</v>
      </c>
      <c r="G193" s="9" t="s">
        <v>11</v>
      </c>
    </row>
    <row r="194" s="20" customFormat="1" spans="1:7">
      <c r="A194" s="8"/>
      <c r="B194" s="8"/>
      <c r="C194" s="8"/>
      <c r="D194" s="8"/>
      <c r="E194" s="28">
        <v>6</v>
      </c>
      <c r="F194" s="52" t="s">
        <v>313</v>
      </c>
      <c r="G194" s="9">
        <v>2025.04</v>
      </c>
    </row>
    <row r="195" s="20" customFormat="1" spans="1:7">
      <c r="A195" s="8"/>
      <c r="B195" s="8"/>
      <c r="C195" s="8"/>
      <c r="D195" s="8"/>
      <c r="E195" s="28">
        <v>7</v>
      </c>
      <c r="F195" s="52" t="s">
        <v>314</v>
      </c>
      <c r="G195" s="9" t="s">
        <v>11</v>
      </c>
    </row>
    <row r="196" s="20" customFormat="1" spans="1:7">
      <c r="A196" s="8"/>
      <c r="B196" s="8"/>
      <c r="C196" s="8"/>
      <c r="D196" s="8"/>
      <c r="E196" s="28">
        <v>8</v>
      </c>
      <c r="F196" s="52" t="s">
        <v>315</v>
      </c>
      <c r="G196" s="9" t="s">
        <v>11</v>
      </c>
    </row>
    <row r="197" s="20" customFormat="1" spans="1:7">
      <c r="A197" s="8"/>
      <c r="B197" s="8"/>
      <c r="C197" s="8"/>
      <c r="D197" s="8"/>
      <c r="E197" s="28">
        <v>9</v>
      </c>
      <c r="F197" s="52" t="s">
        <v>316</v>
      </c>
      <c r="G197" s="9" t="s">
        <v>11</v>
      </c>
    </row>
    <row r="198" s="20" customFormat="1" spans="1:7">
      <c r="A198" s="8"/>
      <c r="B198" s="8"/>
      <c r="C198" s="8"/>
      <c r="D198" s="8"/>
      <c r="E198" s="28">
        <v>10</v>
      </c>
      <c r="F198" s="52" t="s">
        <v>317</v>
      </c>
      <c r="G198" s="9" t="s">
        <v>11</v>
      </c>
    </row>
    <row r="199" s="20" customFormat="1" spans="1:7">
      <c r="A199" s="8"/>
      <c r="B199" s="8"/>
      <c r="C199" s="8"/>
      <c r="D199" s="8"/>
      <c r="E199" s="28">
        <v>11</v>
      </c>
      <c r="F199" s="34" t="s">
        <v>318</v>
      </c>
      <c r="G199" s="9" t="s">
        <v>11</v>
      </c>
    </row>
    <row r="200" s="20" customFormat="1" spans="1:7">
      <c r="A200" s="8">
        <v>36</v>
      </c>
      <c r="B200" s="8" t="s">
        <v>319</v>
      </c>
      <c r="C200" s="8" t="s">
        <v>209</v>
      </c>
      <c r="D200" s="8" t="s">
        <v>320</v>
      </c>
      <c r="E200" s="28">
        <v>1</v>
      </c>
      <c r="F200" s="50" t="s">
        <v>321</v>
      </c>
      <c r="G200" s="9" t="s">
        <v>11</v>
      </c>
    </row>
    <row r="201" s="20" customFormat="1" spans="1:7">
      <c r="A201" s="8"/>
      <c r="B201" s="8"/>
      <c r="C201" s="8"/>
      <c r="D201" s="8"/>
      <c r="E201" s="28">
        <v>2</v>
      </c>
      <c r="F201" s="50" t="s">
        <v>322</v>
      </c>
      <c r="G201" s="9" t="s">
        <v>11</v>
      </c>
    </row>
    <row r="202" s="20" customFormat="1" spans="1:7">
      <c r="A202" s="8"/>
      <c r="B202" s="8"/>
      <c r="C202" s="8"/>
      <c r="D202" s="8"/>
      <c r="E202" s="28">
        <v>3</v>
      </c>
      <c r="F202" s="50" t="s">
        <v>323</v>
      </c>
      <c r="G202" s="9" t="s">
        <v>11</v>
      </c>
    </row>
    <row r="203" s="20" customFormat="1" spans="1:7">
      <c r="A203" s="8">
        <v>37</v>
      </c>
      <c r="B203" s="11" t="s">
        <v>324</v>
      </c>
      <c r="C203" s="8" t="s">
        <v>325</v>
      </c>
      <c r="D203" s="8" t="s">
        <v>326</v>
      </c>
      <c r="E203" s="28">
        <v>1</v>
      </c>
      <c r="F203" s="52" t="s">
        <v>327</v>
      </c>
      <c r="G203" s="28">
        <v>2025.04</v>
      </c>
    </row>
    <row r="204" s="20" customFormat="1" ht="42.75" spans="1:7">
      <c r="A204" s="8">
        <v>38</v>
      </c>
      <c r="B204" s="8" t="s">
        <v>328</v>
      </c>
      <c r="C204" s="8" t="s">
        <v>329</v>
      </c>
      <c r="D204" s="8" t="s">
        <v>330</v>
      </c>
      <c r="E204" s="28">
        <v>1</v>
      </c>
      <c r="F204" s="28" t="s">
        <v>331</v>
      </c>
      <c r="G204" s="28">
        <v>2025.04</v>
      </c>
    </row>
    <row r="205" s="20" customFormat="1" spans="1:7">
      <c r="A205" s="27">
        <v>39</v>
      </c>
      <c r="B205" s="37" t="s">
        <v>332</v>
      </c>
      <c r="C205" s="27" t="s">
        <v>333</v>
      </c>
      <c r="D205" s="27" t="s">
        <v>334</v>
      </c>
      <c r="E205" s="28">
        <v>1</v>
      </c>
      <c r="F205" s="28" t="s">
        <v>335</v>
      </c>
      <c r="G205" s="28">
        <v>2025.04</v>
      </c>
    </row>
    <row r="206" s="20" customFormat="1" spans="1:7">
      <c r="A206" s="31"/>
      <c r="B206" s="41"/>
      <c r="C206" s="31"/>
      <c r="D206" s="31"/>
      <c r="E206" s="28">
        <v>2</v>
      </c>
      <c r="F206" s="10" t="s">
        <v>336</v>
      </c>
      <c r="G206" s="9" t="s">
        <v>11</v>
      </c>
    </row>
    <row r="207" s="20" customFormat="1" ht="28.5" spans="1:7">
      <c r="A207" s="9">
        <v>40</v>
      </c>
      <c r="B207" s="11" t="s">
        <v>337</v>
      </c>
      <c r="C207" s="28" t="s">
        <v>338</v>
      </c>
      <c r="D207" s="10" t="s">
        <v>339</v>
      </c>
      <c r="E207" s="28">
        <v>1</v>
      </c>
      <c r="F207" s="33" t="s">
        <v>340</v>
      </c>
      <c r="G207" s="9" t="s">
        <v>11</v>
      </c>
    </row>
    <row r="208" s="20" customFormat="1" ht="28.5" spans="1:7">
      <c r="A208" s="11">
        <v>41</v>
      </c>
      <c r="B208" s="11" t="s">
        <v>341</v>
      </c>
      <c r="C208" s="28" t="s">
        <v>342</v>
      </c>
      <c r="D208" s="10" t="s">
        <v>343</v>
      </c>
      <c r="E208" s="28">
        <v>1</v>
      </c>
      <c r="F208" s="42" t="s">
        <v>344</v>
      </c>
      <c r="G208" s="9" t="s">
        <v>11</v>
      </c>
    </row>
    <row r="209" s="20" customFormat="1" spans="1:7">
      <c r="A209" s="11">
        <v>42</v>
      </c>
      <c r="B209" s="10" t="s">
        <v>345</v>
      </c>
      <c r="C209" s="28" t="s">
        <v>346</v>
      </c>
      <c r="D209" s="10" t="s">
        <v>347</v>
      </c>
      <c r="E209" s="28">
        <v>1</v>
      </c>
      <c r="F209" s="28" t="s">
        <v>348</v>
      </c>
      <c r="G209" s="9" t="s">
        <v>11</v>
      </c>
    </row>
    <row r="210" s="20" customFormat="1" spans="1:7">
      <c r="A210" s="11"/>
      <c r="B210" s="10"/>
      <c r="C210" s="28"/>
      <c r="D210" s="10"/>
      <c r="E210" s="53" t="s">
        <v>51</v>
      </c>
      <c r="F210" s="53" t="s">
        <v>349</v>
      </c>
      <c r="G210" s="9" t="s">
        <v>11</v>
      </c>
    </row>
    <row r="211" s="20" customFormat="1" spans="1:7">
      <c r="A211" s="11">
        <v>43</v>
      </c>
      <c r="B211" s="10" t="s">
        <v>350</v>
      </c>
      <c r="C211" s="28" t="s">
        <v>351</v>
      </c>
      <c r="D211" s="10" t="s">
        <v>352</v>
      </c>
      <c r="E211" s="28">
        <v>1</v>
      </c>
      <c r="F211" s="28" t="s">
        <v>353</v>
      </c>
      <c r="G211" s="9" t="s">
        <v>11</v>
      </c>
    </row>
    <row r="212" s="20" customFormat="1" spans="1:7">
      <c r="A212" s="11"/>
      <c r="B212" s="10"/>
      <c r="C212" s="28"/>
      <c r="D212" s="10"/>
      <c r="E212" s="28">
        <v>2</v>
      </c>
      <c r="F212" s="28" t="s">
        <v>354</v>
      </c>
      <c r="G212" s="9" t="s">
        <v>11</v>
      </c>
    </row>
    <row r="213" s="20" customFormat="1" spans="1:7">
      <c r="A213" s="11"/>
      <c r="B213" s="10"/>
      <c r="C213" s="28"/>
      <c r="D213" s="10"/>
      <c r="E213" s="28">
        <v>3</v>
      </c>
      <c r="F213" s="28" t="s">
        <v>355</v>
      </c>
      <c r="G213" s="9" t="s">
        <v>11</v>
      </c>
    </row>
    <row r="214" s="20" customFormat="1" spans="1:7">
      <c r="A214" s="11"/>
      <c r="B214" s="10"/>
      <c r="C214" s="28"/>
      <c r="D214" s="10"/>
      <c r="E214" s="28">
        <v>4</v>
      </c>
      <c r="F214" s="28" t="s">
        <v>356</v>
      </c>
      <c r="G214" s="9" t="s">
        <v>11</v>
      </c>
    </row>
    <row r="215" s="20" customFormat="1" spans="1:7">
      <c r="A215" s="11"/>
      <c r="B215" s="10"/>
      <c r="C215" s="28"/>
      <c r="D215" s="10"/>
      <c r="E215" s="28">
        <v>5</v>
      </c>
      <c r="F215" s="28" t="s">
        <v>357</v>
      </c>
      <c r="G215" s="9" t="s">
        <v>11</v>
      </c>
    </row>
    <row r="216" s="20" customFormat="1" spans="1:7">
      <c r="A216" s="11"/>
      <c r="B216" s="10"/>
      <c r="C216" s="28"/>
      <c r="D216" s="10"/>
      <c r="E216" s="28">
        <v>6</v>
      </c>
      <c r="F216" s="28" t="s">
        <v>358</v>
      </c>
      <c r="G216" s="9" t="s">
        <v>11</v>
      </c>
    </row>
    <row r="217" s="20" customFormat="1" spans="1:7">
      <c r="A217" s="11"/>
      <c r="B217" s="10"/>
      <c r="C217" s="28"/>
      <c r="D217" s="10"/>
      <c r="E217" s="28">
        <v>7</v>
      </c>
      <c r="F217" s="28" t="s">
        <v>359</v>
      </c>
      <c r="G217" s="9" t="s">
        <v>11</v>
      </c>
    </row>
    <row r="218" s="20" customFormat="1" spans="1:7">
      <c r="A218" s="11"/>
      <c r="B218" s="10"/>
      <c r="C218" s="28"/>
      <c r="D218" s="10"/>
      <c r="E218" s="28">
        <v>8</v>
      </c>
      <c r="F218" s="28" t="s">
        <v>360</v>
      </c>
      <c r="G218" s="9" t="s">
        <v>11</v>
      </c>
    </row>
    <row r="219" s="20" customFormat="1" spans="1:7">
      <c r="A219" s="11"/>
      <c r="B219" s="10"/>
      <c r="C219" s="28"/>
      <c r="D219" s="10"/>
      <c r="E219" s="28">
        <v>9</v>
      </c>
      <c r="F219" s="28" t="s">
        <v>361</v>
      </c>
      <c r="G219" s="9" t="s">
        <v>11</v>
      </c>
    </row>
    <row r="220" s="20" customFormat="1" spans="1:7">
      <c r="A220" s="11"/>
      <c r="B220" s="10"/>
      <c r="C220" s="28"/>
      <c r="D220" s="10"/>
      <c r="E220" s="28">
        <v>10</v>
      </c>
      <c r="F220" s="28" t="s">
        <v>362</v>
      </c>
      <c r="G220" s="9" t="s">
        <v>11</v>
      </c>
    </row>
    <row r="221" s="20" customFormat="1" spans="1:7">
      <c r="A221" s="11"/>
      <c r="B221" s="10"/>
      <c r="C221" s="28"/>
      <c r="D221" s="10"/>
      <c r="E221" s="28">
        <v>11</v>
      </c>
      <c r="F221" s="28" t="s">
        <v>363</v>
      </c>
      <c r="G221" s="9" t="s">
        <v>11</v>
      </c>
    </row>
    <row r="222" s="20" customFormat="1" spans="1:7">
      <c r="A222" s="11"/>
      <c r="B222" s="10"/>
      <c r="C222" s="28"/>
      <c r="D222" s="10"/>
      <c r="E222" s="28">
        <v>12</v>
      </c>
      <c r="F222" s="28" t="s">
        <v>364</v>
      </c>
      <c r="G222" s="9" t="s">
        <v>11</v>
      </c>
    </row>
    <row r="223" s="20" customFormat="1" spans="1:7">
      <c r="A223" s="11"/>
      <c r="B223" s="10"/>
      <c r="C223" s="28"/>
      <c r="D223" s="10"/>
      <c r="E223" s="28">
        <v>13</v>
      </c>
      <c r="F223" s="28" t="s">
        <v>365</v>
      </c>
      <c r="G223" s="9" t="s">
        <v>11</v>
      </c>
    </row>
    <row r="224" s="20" customFormat="1" spans="1:7">
      <c r="A224" s="11"/>
      <c r="B224" s="10"/>
      <c r="C224" s="28"/>
      <c r="D224" s="10"/>
      <c r="E224" s="28">
        <v>14</v>
      </c>
      <c r="F224" s="28" t="s">
        <v>366</v>
      </c>
      <c r="G224" s="9" t="s">
        <v>16</v>
      </c>
    </row>
    <row r="225" s="20" customFormat="1" spans="1:7">
      <c r="A225" s="11"/>
      <c r="B225" s="10"/>
      <c r="C225" s="28"/>
      <c r="D225" s="10"/>
      <c r="E225" s="28">
        <v>15</v>
      </c>
      <c r="F225" s="28" t="s">
        <v>367</v>
      </c>
      <c r="G225" s="9" t="s">
        <v>11</v>
      </c>
    </row>
    <row r="226" s="20" customFormat="1" spans="1:7">
      <c r="A226" s="11"/>
      <c r="B226" s="10"/>
      <c r="C226" s="28"/>
      <c r="D226" s="10"/>
      <c r="E226" s="28">
        <v>16</v>
      </c>
      <c r="F226" s="28" t="s">
        <v>368</v>
      </c>
      <c r="G226" s="9" t="s">
        <v>11</v>
      </c>
    </row>
    <row r="227" s="20" customFormat="1" spans="1:7">
      <c r="A227" s="11"/>
      <c r="B227" s="10"/>
      <c r="C227" s="28"/>
      <c r="D227" s="10"/>
      <c r="E227" s="28">
        <v>17</v>
      </c>
      <c r="F227" s="28" t="s">
        <v>369</v>
      </c>
      <c r="G227" s="9" t="s">
        <v>16</v>
      </c>
    </row>
    <row r="228" s="20" customFormat="1" spans="1:7">
      <c r="A228" s="11"/>
      <c r="B228" s="10"/>
      <c r="C228" s="28"/>
      <c r="D228" s="10"/>
      <c r="E228" s="28">
        <v>18</v>
      </c>
      <c r="F228" s="28" t="s">
        <v>370</v>
      </c>
      <c r="G228" s="9" t="s">
        <v>11</v>
      </c>
    </row>
    <row r="229" s="20" customFormat="1" spans="1:7">
      <c r="A229" s="11"/>
      <c r="B229" s="10"/>
      <c r="C229" s="28"/>
      <c r="D229" s="10"/>
      <c r="E229" s="28">
        <v>19</v>
      </c>
      <c r="F229" s="28" t="s">
        <v>371</v>
      </c>
      <c r="G229" s="9" t="s">
        <v>11</v>
      </c>
    </row>
    <row r="230" s="20" customFormat="1" spans="1:7">
      <c r="A230" s="11"/>
      <c r="B230" s="10"/>
      <c r="C230" s="28"/>
      <c r="D230" s="10"/>
      <c r="E230" s="28">
        <v>20</v>
      </c>
      <c r="F230" s="28" t="s">
        <v>372</v>
      </c>
      <c r="G230" s="9" t="s">
        <v>11</v>
      </c>
    </row>
    <row r="231" s="20" customFormat="1" spans="1:7">
      <c r="A231" s="11">
        <v>44</v>
      </c>
      <c r="B231" s="11" t="s">
        <v>373</v>
      </c>
      <c r="C231" s="10" t="s">
        <v>374</v>
      </c>
      <c r="D231" s="10" t="s">
        <v>375</v>
      </c>
      <c r="E231" s="28">
        <v>1</v>
      </c>
      <c r="F231" s="28" t="s">
        <v>376</v>
      </c>
      <c r="G231" s="9" t="s">
        <v>16</v>
      </c>
    </row>
    <row r="232" s="20" customFormat="1" spans="1:7">
      <c r="A232" s="11"/>
      <c r="B232" s="11"/>
      <c r="C232" s="10"/>
      <c r="D232" s="10"/>
      <c r="E232" s="28">
        <v>2</v>
      </c>
      <c r="F232" s="28" t="s">
        <v>377</v>
      </c>
      <c r="G232" s="9" t="s">
        <v>16</v>
      </c>
    </row>
    <row r="233" s="20" customFormat="1" spans="1:7">
      <c r="A233" s="11"/>
      <c r="B233" s="11"/>
      <c r="C233" s="10"/>
      <c r="D233" s="10"/>
      <c r="E233" s="28">
        <v>3</v>
      </c>
      <c r="F233" s="28" t="s">
        <v>378</v>
      </c>
      <c r="G233" s="9" t="s">
        <v>16</v>
      </c>
    </row>
    <row r="234" s="20" customFormat="1" spans="1:7">
      <c r="A234" s="11"/>
      <c r="B234" s="11"/>
      <c r="C234" s="10"/>
      <c r="D234" s="10"/>
      <c r="E234" s="28">
        <v>4</v>
      </c>
      <c r="F234" s="28" t="s">
        <v>379</v>
      </c>
      <c r="G234" s="9" t="s">
        <v>11</v>
      </c>
    </row>
    <row r="235" s="20" customFormat="1" spans="1:7">
      <c r="A235" s="11"/>
      <c r="B235" s="11"/>
      <c r="C235" s="10"/>
      <c r="D235" s="10"/>
      <c r="E235" s="28">
        <v>5</v>
      </c>
      <c r="F235" s="28" t="s">
        <v>380</v>
      </c>
      <c r="G235" s="9" t="s">
        <v>11</v>
      </c>
    </row>
    <row r="236" s="20" customFormat="1" spans="1:7">
      <c r="A236" s="11"/>
      <c r="B236" s="11"/>
      <c r="C236" s="10"/>
      <c r="D236" s="10"/>
      <c r="E236" s="28">
        <v>6</v>
      </c>
      <c r="F236" s="28" t="s">
        <v>381</v>
      </c>
      <c r="G236" s="9" t="s">
        <v>11</v>
      </c>
    </row>
    <row r="237" s="20" customFormat="1" spans="1:7">
      <c r="A237" s="11"/>
      <c r="B237" s="11"/>
      <c r="C237" s="10"/>
      <c r="D237" s="10"/>
      <c r="E237" s="28">
        <v>7</v>
      </c>
      <c r="F237" s="10" t="s">
        <v>382</v>
      </c>
      <c r="G237" s="9" t="s">
        <v>16</v>
      </c>
    </row>
    <row r="238" s="20" customFormat="1" spans="1:7">
      <c r="A238" s="11"/>
      <c r="B238" s="11"/>
      <c r="C238" s="10"/>
      <c r="D238" s="10"/>
      <c r="E238" s="28">
        <v>8</v>
      </c>
      <c r="F238" s="10" t="s">
        <v>383</v>
      </c>
      <c r="G238" s="9" t="s">
        <v>30</v>
      </c>
    </row>
    <row r="239" s="20" customFormat="1" spans="1:7">
      <c r="A239" s="11">
        <v>45</v>
      </c>
      <c r="B239" s="11" t="s">
        <v>384</v>
      </c>
      <c r="C239" s="10" t="s">
        <v>385</v>
      </c>
      <c r="D239" s="10" t="s">
        <v>386</v>
      </c>
      <c r="E239" s="50" t="s">
        <v>49</v>
      </c>
      <c r="F239" s="50" t="s">
        <v>387</v>
      </c>
      <c r="G239" s="9" t="s">
        <v>11</v>
      </c>
    </row>
    <row r="240" s="20" customFormat="1" spans="1:7">
      <c r="A240" s="11"/>
      <c r="B240" s="11"/>
      <c r="C240" s="10"/>
      <c r="D240" s="10"/>
      <c r="E240" s="50" t="s">
        <v>51</v>
      </c>
      <c r="F240" s="50" t="s">
        <v>388</v>
      </c>
      <c r="G240" s="9" t="s">
        <v>11</v>
      </c>
    </row>
    <row r="241" s="20" customFormat="1" spans="1:7">
      <c r="A241" s="11"/>
      <c r="B241" s="11"/>
      <c r="C241" s="10"/>
      <c r="D241" s="10"/>
      <c r="E241" s="50" t="s">
        <v>53</v>
      </c>
      <c r="F241" s="50" t="s">
        <v>389</v>
      </c>
      <c r="G241" s="9" t="s">
        <v>11</v>
      </c>
    </row>
    <row r="242" s="20" customFormat="1" spans="1:7">
      <c r="A242" s="11"/>
      <c r="B242" s="11"/>
      <c r="C242" s="10"/>
      <c r="D242" s="10"/>
      <c r="E242" s="50" t="s">
        <v>55</v>
      </c>
      <c r="F242" s="50" t="s">
        <v>390</v>
      </c>
      <c r="G242" s="9" t="s">
        <v>11</v>
      </c>
    </row>
    <row r="243" s="20" customFormat="1" spans="1:7">
      <c r="A243" s="11"/>
      <c r="B243" s="11"/>
      <c r="C243" s="10"/>
      <c r="D243" s="10"/>
      <c r="E243" s="50" t="s">
        <v>59</v>
      </c>
      <c r="F243" s="50" t="s">
        <v>391</v>
      </c>
      <c r="G243" s="9" t="s">
        <v>11</v>
      </c>
    </row>
    <row r="244" s="20" customFormat="1" spans="1:7">
      <c r="A244" s="11"/>
      <c r="B244" s="11"/>
      <c r="C244" s="10"/>
      <c r="D244" s="10"/>
      <c r="E244" s="50" t="s">
        <v>61</v>
      </c>
      <c r="F244" s="50" t="s">
        <v>392</v>
      </c>
      <c r="G244" s="9" t="s">
        <v>11</v>
      </c>
    </row>
    <row r="245" s="20" customFormat="1" spans="1:7">
      <c r="A245" s="11"/>
      <c r="B245" s="11"/>
      <c r="C245" s="10"/>
      <c r="D245" s="10"/>
      <c r="E245" s="50" t="s">
        <v>393</v>
      </c>
      <c r="F245" s="50" t="s">
        <v>394</v>
      </c>
      <c r="G245" s="9" t="s">
        <v>11</v>
      </c>
    </row>
    <row r="246" s="20" customFormat="1" spans="1:7">
      <c r="A246" s="11"/>
      <c r="B246" s="11"/>
      <c r="C246" s="10"/>
      <c r="D246" s="10"/>
      <c r="E246" s="50" t="s">
        <v>395</v>
      </c>
      <c r="F246" s="50" t="s">
        <v>396</v>
      </c>
      <c r="G246" s="9" t="s">
        <v>30</v>
      </c>
    </row>
    <row r="247" s="20" customFormat="1" spans="1:7">
      <c r="A247" s="9">
        <v>46</v>
      </c>
      <c r="B247" s="11" t="s">
        <v>397</v>
      </c>
      <c r="C247" s="11" t="s">
        <v>398</v>
      </c>
      <c r="D247" s="11" t="s">
        <v>399</v>
      </c>
      <c r="E247" s="28">
        <v>1</v>
      </c>
      <c r="F247" s="10" t="s">
        <v>400</v>
      </c>
      <c r="G247" s="9" t="s">
        <v>11</v>
      </c>
    </row>
    <row r="248" s="20" customFormat="1" spans="1:7">
      <c r="A248" s="9"/>
      <c r="B248" s="11"/>
      <c r="C248" s="11"/>
      <c r="D248" s="11"/>
      <c r="E248" s="28">
        <v>2</v>
      </c>
      <c r="F248" s="10" t="s">
        <v>401</v>
      </c>
      <c r="G248" s="9" t="s">
        <v>11</v>
      </c>
    </row>
    <row r="249" s="20" customFormat="1" spans="1:7">
      <c r="A249" s="9"/>
      <c r="B249" s="11"/>
      <c r="C249" s="11"/>
      <c r="D249" s="11"/>
      <c r="E249" s="28">
        <v>3</v>
      </c>
      <c r="F249" s="10" t="s">
        <v>402</v>
      </c>
      <c r="G249" s="9" t="s">
        <v>11</v>
      </c>
    </row>
    <row r="250" s="20" customFormat="1" spans="1:7">
      <c r="A250" s="9"/>
      <c r="B250" s="11"/>
      <c r="C250" s="11"/>
      <c r="D250" s="11"/>
      <c r="E250" s="28">
        <v>4</v>
      </c>
      <c r="F250" s="10" t="s">
        <v>403</v>
      </c>
      <c r="G250" s="9" t="s">
        <v>16</v>
      </c>
    </row>
    <row r="251" s="20" customFormat="1" spans="1:7">
      <c r="A251" s="9"/>
      <c r="B251" s="11"/>
      <c r="C251" s="11"/>
      <c r="D251" s="11"/>
      <c r="E251" s="28">
        <v>5</v>
      </c>
      <c r="F251" s="28" t="s">
        <v>404</v>
      </c>
      <c r="G251" s="9" t="s">
        <v>11</v>
      </c>
    </row>
    <row r="252" s="20" customFormat="1" spans="1:7">
      <c r="A252" s="9"/>
      <c r="B252" s="11"/>
      <c r="C252" s="11"/>
      <c r="D252" s="11"/>
      <c r="E252" s="28">
        <v>6</v>
      </c>
      <c r="F252" s="28" t="s">
        <v>405</v>
      </c>
      <c r="G252" s="9" t="s">
        <v>11</v>
      </c>
    </row>
    <row r="253" s="20" customFormat="1" spans="1:7">
      <c r="A253" s="11">
        <v>47</v>
      </c>
      <c r="B253" s="11" t="s">
        <v>406</v>
      </c>
      <c r="C253" s="11" t="s">
        <v>407</v>
      </c>
      <c r="D253" s="11" t="s">
        <v>408</v>
      </c>
      <c r="E253" s="28">
        <v>1</v>
      </c>
      <c r="F253" s="50" t="s">
        <v>409</v>
      </c>
      <c r="G253" s="9" t="s">
        <v>16</v>
      </c>
    </row>
    <row r="254" s="20" customFormat="1" spans="1:7">
      <c r="A254" s="11"/>
      <c r="B254" s="11"/>
      <c r="C254" s="11"/>
      <c r="D254" s="11"/>
      <c r="E254" s="28">
        <v>2</v>
      </c>
      <c r="F254" s="50" t="s">
        <v>410</v>
      </c>
      <c r="G254" s="9" t="s">
        <v>16</v>
      </c>
    </row>
    <row r="255" s="20" customFormat="1" spans="1:7">
      <c r="A255" s="11"/>
      <c r="B255" s="11"/>
      <c r="C255" s="11"/>
      <c r="D255" s="11"/>
      <c r="E255" s="28">
        <v>3</v>
      </c>
      <c r="F255" s="50" t="s">
        <v>411</v>
      </c>
      <c r="G255" s="9" t="s">
        <v>11</v>
      </c>
    </row>
    <row r="256" s="20" customFormat="1" spans="1:7">
      <c r="A256" s="11"/>
      <c r="B256" s="11"/>
      <c r="C256" s="11"/>
      <c r="D256" s="11"/>
      <c r="E256" s="28">
        <v>4</v>
      </c>
      <c r="F256" s="50" t="s">
        <v>412</v>
      </c>
      <c r="G256" s="9" t="s">
        <v>11</v>
      </c>
    </row>
    <row r="257" s="20" customFormat="1" spans="1:7">
      <c r="A257" s="11"/>
      <c r="B257" s="11"/>
      <c r="C257" s="11"/>
      <c r="D257" s="11"/>
      <c r="E257" s="28">
        <v>5</v>
      </c>
      <c r="F257" s="50" t="s">
        <v>413</v>
      </c>
      <c r="G257" s="9" t="s">
        <v>11</v>
      </c>
    </row>
    <row r="258" s="20" customFormat="1" spans="1:7">
      <c r="A258" s="11"/>
      <c r="B258" s="11"/>
      <c r="C258" s="11"/>
      <c r="D258" s="11"/>
      <c r="E258" s="28">
        <v>6</v>
      </c>
      <c r="F258" s="50" t="s">
        <v>414</v>
      </c>
      <c r="G258" s="9" t="s">
        <v>11</v>
      </c>
    </row>
    <row r="259" s="20" customFormat="1" spans="1:7">
      <c r="A259" s="11"/>
      <c r="B259" s="11"/>
      <c r="C259" s="11"/>
      <c r="D259" s="11"/>
      <c r="E259" s="28">
        <v>7</v>
      </c>
      <c r="F259" s="50" t="s">
        <v>415</v>
      </c>
      <c r="G259" s="9" t="s">
        <v>11</v>
      </c>
    </row>
    <row r="260" s="20" customFormat="1" spans="1:7">
      <c r="A260" s="11"/>
      <c r="B260" s="11"/>
      <c r="C260" s="11"/>
      <c r="D260" s="11"/>
      <c r="E260" s="28">
        <v>8</v>
      </c>
      <c r="F260" s="30" t="s">
        <v>416</v>
      </c>
      <c r="G260" s="9" t="s">
        <v>11</v>
      </c>
    </row>
    <row r="261" s="20" customFormat="1" spans="1:7">
      <c r="A261" s="11"/>
      <c r="B261" s="11"/>
      <c r="C261" s="11"/>
      <c r="D261" s="11"/>
      <c r="E261" s="28">
        <v>9</v>
      </c>
      <c r="F261" s="30" t="s">
        <v>417</v>
      </c>
      <c r="G261" s="9" t="s">
        <v>11</v>
      </c>
    </row>
    <row r="262" s="20" customFormat="1" spans="1:7">
      <c r="A262" s="11"/>
      <c r="B262" s="11"/>
      <c r="C262" s="11"/>
      <c r="D262" s="11"/>
      <c r="E262" s="28">
        <v>10</v>
      </c>
      <c r="F262" s="30" t="s">
        <v>418</v>
      </c>
      <c r="G262" s="9" t="s">
        <v>11</v>
      </c>
    </row>
    <row r="263" s="20" customFormat="1" spans="1:7">
      <c r="A263" s="11"/>
      <c r="B263" s="11"/>
      <c r="C263" s="11"/>
      <c r="D263" s="11"/>
      <c r="E263" s="28">
        <v>11</v>
      </c>
      <c r="F263" s="30" t="s">
        <v>419</v>
      </c>
      <c r="G263" s="9" t="s">
        <v>11</v>
      </c>
    </row>
    <row r="264" s="20" customFormat="1" spans="1:7">
      <c r="A264" s="11"/>
      <c r="B264" s="11"/>
      <c r="C264" s="11"/>
      <c r="D264" s="11"/>
      <c r="E264" s="28">
        <v>12</v>
      </c>
      <c r="F264" s="30" t="s">
        <v>420</v>
      </c>
      <c r="G264" s="9" t="s">
        <v>11</v>
      </c>
    </row>
    <row r="265" s="20" customFormat="1" spans="1:7">
      <c r="A265" s="11"/>
      <c r="B265" s="11"/>
      <c r="C265" s="11"/>
      <c r="D265" s="11"/>
      <c r="E265" s="28">
        <v>13</v>
      </c>
      <c r="F265" s="30" t="s">
        <v>421</v>
      </c>
      <c r="G265" s="9" t="s">
        <v>11</v>
      </c>
    </row>
    <row r="266" s="20" customFormat="1" spans="1:7">
      <c r="A266" s="11"/>
      <c r="B266" s="11"/>
      <c r="C266" s="11"/>
      <c r="D266" s="11"/>
      <c r="E266" s="28">
        <v>14</v>
      </c>
      <c r="F266" s="28" t="s">
        <v>422</v>
      </c>
      <c r="G266" s="9" t="s">
        <v>11</v>
      </c>
    </row>
    <row r="267" s="20" customFormat="1" spans="1:7">
      <c r="A267" s="11"/>
      <c r="B267" s="11"/>
      <c r="C267" s="11"/>
      <c r="D267" s="11"/>
      <c r="E267" s="28">
        <v>15</v>
      </c>
      <c r="F267" s="30" t="s">
        <v>423</v>
      </c>
      <c r="G267" s="9" t="s">
        <v>11</v>
      </c>
    </row>
    <row r="268" s="20" customFormat="1" spans="1:7">
      <c r="A268" s="11"/>
      <c r="B268" s="11"/>
      <c r="C268" s="11"/>
      <c r="D268" s="11"/>
      <c r="E268" s="28">
        <v>16</v>
      </c>
      <c r="F268" s="30" t="s">
        <v>424</v>
      </c>
      <c r="G268" s="9" t="s">
        <v>11</v>
      </c>
    </row>
    <row r="269" s="20" customFormat="1" spans="1:7">
      <c r="A269" s="11"/>
      <c r="B269" s="11"/>
      <c r="C269" s="11"/>
      <c r="D269" s="11"/>
      <c r="E269" s="28">
        <v>17</v>
      </c>
      <c r="F269" s="28" t="s">
        <v>425</v>
      </c>
      <c r="G269" s="9" t="s">
        <v>11</v>
      </c>
    </row>
    <row r="270" s="20" customFormat="1" spans="1:7">
      <c r="A270" s="11"/>
      <c r="B270" s="11"/>
      <c r="C270" s="11"/>
      <c r="D270" s="11"/>
      <c r="E270" s="28">
        <v>18</v>
      </c>
      <c r="F270" s="28" t="s">
        <v>426</v>
      </c>
      <c r="G270" s="9" t="s">
        <v>11</v>
      </c>
    </row>
    <row r="271" s="20" customFormat="1" spans="1:7">
      <c r="A271" s="11"/>
      <c r="B271" s="11"/>
      <c r="C271" s="11"/>
      <c r="D271" s="11"/>
      <c r="E271" s="28">
        <v>19</v>
      </c>
      <c r="F271" s="54" t="s">
        <v>427</v>
      </c>
      <c r="G271" s="9" t="s">
        <v>30</v>
      </c>
    </row>
    <row r="272" s="20" customFormat="1" spans="1:7">
      <c r="A272" s="11"/>
      <c r="B272" s="11"/>
      <c r="C272" s="11"/>
      <c r="D272" s="11"/>
      <c r="E272" s="28">
        <v>20</v>
      </c>
      <c r="F272" s="55" t="s">
        <v>428</v>
      </c>
      <c r="G272" s="9" t="s">
        <v>11</v>
      </c>
    </row>
    <row r="273" s="20" customFormat="1" spans="1:7">
      <c r="A273" s="11"/>
      <c r="B273" s="11"/>
      <c r="C273" s="11"/>
      <c r="D273" s="11"/>
      <c r="E273" s="28">
        <v>21</v>
      </c>
      <c r="F273" s="56" t="s">
        <v>429</v>
      </c>
      <c r="G273" s="9" t="s">
        <v>11</v>
      </c>
    </row>
    <row r="274" s="20" customFormat="1" spans="1:7">
      <c r="A274" s="11"/>
      <c r="B274" s="11"/>
      <c r="C274" s="11"/>
      <c r="D274" s="11"/>
      <c r="E274" s="28">
        <v>22</v>
      </c>
      <c r="F274" s="57" t="s">
        <v>430</v>
      </c>
      <c r="G274" s="9" t="s">
        <v>11</v>
      </c>
    </row>
    <row r="275" s="20" customFormat="1" spans="1:7">
      <c r="A275" s="11"/>
      <c r="B275" s="11"/>
      <c r="C275" s="11"/>
      <c r="D275" s="11"/>
      <c r="E275" s="28">
        <v>23</v>
      </c>
      <c r="F275" s="28" t="s">
        <v>431</v>
      </c>
      <c r="G275" s="9" t="s">
        <v>11</v>
      </c>
    </row>
    <row r="276" s="20" customFormat="1" spans="1:7">
      <c r="A276" s="11">
        <v>48</v>
      </c>
      <c r="B276" s="11" t="s">
        <v>432</v>
      </c>
      <c r="C276" s="11" t="s">
        <v>433</v>
      </c>
      <c r="D276" s="11" t="s">
        <v>434</v>
      </c>
      <c r="E276" s="28">
        <v>1</v>
      </c>
      <c r="F276" s="33" t="s">
        <v>435</v>
      </c>
      <c r="G276" s="9" t="s">
        <v>11</v>
      </c>
    </row>
    <row r="277" s="20" customFormat="1" spans="1:7">
      <c r="A277" s="11"/>
      <c r="B277" s="11"/>
      <c r="C277" s="11"/>
      <c r="D277" s="11"/>
      <c r="E277" s="28">
        <v>2</v>
      </c>
      <c r="F277" s="33" t="s">
        <v>436</v>
      </c>
      <c r="G277" s="9" t="s">
        <v>11</v>
      </c>
    </row>
    <row r="278" s="20" customFormat="1" spans="1:7">
      <c r="A278" s="11"/>
      <c r="B278" s="11"/>
      <c r="C278" s="11"/>
      <c r="D278" s="11"/>
      <c r="E278" s="28">
        <v>3</v>
      </c>
      <c r="F278" s="33" t="s">
        <v>437</v>
      </c>
      <c r="G278" s="9" t="s">
        <v>11</v>
      </c>
    </row>
    <row r="279" s="20" customFormat="1" spans="1:7">
      <c r="A279" s="11"/>
      <c r="B279" s="11"/>
      <c r="C279" s="11"/>
      <c r="D279" s="11"/>
      <c r="E279" s="28">
        <v>4</v>
      </c>
      <c r="F279" s="33" t="s">
        <v>438</v>
      </c>
      <c r="G279" s="9" t="s">
        <v>11</v>
      </c>
    </row>
    <row r="280" s="20" customFormat="1" spans="1:7">
      <c r="A280" s="11"/>
      <c r="B280" s="11"/>
      <c r="C280" s="11"/>
      <c r="D280" s="11"/>
      <c r="E280" s="28">
        <v>5</v>
      </c>
      <c r="F280" s="33" t="s">
        <v>439</v>
      </c>
      <c r="G280" s="9" t="s">
        <v>11</v>
      </c>
    </row>
    <row r="281" s="20" customFormat="1" spans="1:7">
      <c r="A281" s="11"/>
      <c r="B281" s="11"/>
      <c r="C281" s="11"/>
      <c r="D281" s="11"/>
      <c r="E281" s="28">
        <v>6</v>
      </c>
      <c r="F281" s="33" t="s">
        <v>440</v>
      </c>
      <c r="G281" s="9" t="s">
        <v>11</v>
      </c>
    </row>
    <row r="282" s="20" customFormat="1" spans="1:7">
      <c r="A282" s="11"/>
      <c r="B282" s="11"/>
      <c r="C282" s="11"/>
      <c r="D282" s="11"/>
      <c r="E282" s="28">
        <v>7</v>
      </c>
      <c r="F282" s="33" t="s">
        <v>441</v>
      </c>
      <c r="G282" s="9" t="s">
        <v>11</v>
      </c>
    </row>
    <row r="283" s="20" customFormat="1" spans="1:7">
      <c r="A283" s="11"/>
      <c r="B283" s="11"/>
      <c r="C283" s="11"/>
      <c r="D283" s="11"/>
      <c r="E283" s="28">
        <v>8</v>
      </c>
      <c r="F283" s="33" t="s">
        <v>442</v>
      </c>
      <c r="G283" s="9" t="s">
        <v>11</v>
      </c>
    </row>
    <row r="284" s="20" customFormat="1" spans="1:7">
      <c r="A284" s="11"/>
      <c r="B284" s="11"/>
      <c r="C284" s="11"/>
      <c r="D284" s="11"/>
      <c r="E284" s="28">
        <v>9</v>
      </c>
      <c r="F284" s="33" t="s">
        <v>443</v>
      </c>
      <c r="G284" s="9" t="s">
        <v>11</v>
      </c>
    </row>
    <row r="285" s="20" customFormat="1" spans="1:7">
      <c r="A285" s="11"/>
      <c r="B285" s="11"/>
      <c r="C285" s="11"/>
      <c r="D285" s="11"/>
      <c r="E285" s="28">
        <v>10</v>
      </c>
      <c r="F285" s="33" t="s">
        <v>444</v>
      </c>
      <c r="G285" s="9" t="s">
        <v>11</v>
      </c>
    </row>
    <row r="286" s="20" customFormat="1" spans="1:7">
      <c r="A286" s="11"/>
      <c r="B286" s="11"/>
      <c r="C286" s="11"/>
      <c r="D286" s="11"/>
      <c r="E286" s="28">
        <v>11</v>
      </c>
      <c r="F286" s="33" t="s">
        <v>445</v>
      </c>
      <c r="G286" s="9" t="s">
        <v>11</v>
      </c>
    </row>
    <row r="287" s="20" customFormat="1" spans="1:7">
      <c r="A287" s="11"/>
      <c r="B287" s="11"/>
      <c r="C287" s="11"/>
      <c r="D287" s="11"/>
      <c r="E287" s="28">
        <v>12</v>
      </c>
      <c r="F287" s="33" t="s">
        <v>446</v>
      </c>
      <c r="G287" s="9" t="s">
        <v>11</v>
      </c>
    </row>
    <row r="288" s="20" customFormat="1" spans="1:7">
      <c r="A288" s="11"/>
      <c r="B288" s="11"/>
      <c r="C288" s="11"/>
      <c r="D288" s="11"/>
      <c r="E288" s="28">
        <v>13</v>
      </c>
      <c r="F288" s="33" t="s">
        <v>447</v>
      </c>
      <c r="G288" s="9" t="s">
        <v>11</v>
      </c>
    </row>
    <row r="289" s="20" customFormat="1" spans="1:7">
      <c r="A289" s="11"/>
      <c r="B289" s="11"/>
      <c r="C289" s="11"/>
      <c r="D289" s="11"/>
      <c r="E289" s="28">
        <v>14</v>
      </c>
      <c r="F289" s="33" t="s">
        <v>448</v>
      </c>
      <c r="G289" s="9" t="s">
        <v>11</v>
      </c>
    </row>
    <row r="290" s="20" customFormat="1" spans="1:7">
      <c r="A290" s="11"/>
      <c r="B290" s="11"/>
      <c r="C290" s="11"/>
      <c r="D290" s="11"/>
      <c r="E290" s="28">
        <v>15</v>
      </c>
      <c r="F290" s="33" t="s">
        <v>449</v>
      </c>
      <c r="G290" s="9" t="s">
        <v>11</v>
      </c>
    </row>
    <row r="291" s="20" customFormat="1" spans="1:7">
      <c r="A291" s="11"/>
      <c r="B291" s="11"/>
      <c r="C291" s="11"/>
      <c r="D291" s="11"/>
      <c r="E291" s="28">
        <v>16</v>
      </c>
      <c r="F291" s="33" t="s">
        <v>450</v>
      </c>
      <c r="G291" s="9" t="s">
        <v>11</v>
      </c>
    </row>
    <row r="292" s="20" customFormat="1" spans="1:7">
      <c r="A292" s="11"/>
      <c r="B292" s="11"/>
      <c r="C292" s="11"/>
      <c r="D292" s="11"/>
      <c r="E292" s="28">
        <v>17</v>
      </c>
      <c r="F292" s="33" t="s">
        <v>451</v>
      </c>
      <c r="G292" s="9" t="s">
        <v>11</v>
      </c>
    </row>
    <row r="293" s="20" customFormat="1" spans="1:7">
      <c r="A293" s="11"/>
      <c r="B293" s="11"/>
      <c r="C293" s="11"/>
      <c r="D293" s="11"/>
      <c r="E293" s="28">
        <v>18</v>
      </c>
      <c r="F293" s="33" t="s">
        <v>452</v>
      </c>
      <c r="G293" s="9" t="s">
        <v>11</v>
      </c>
    </row>
    <row r="294" s="20" customFormat="1" spans="1:7">
      <c r="A294" s="11"/>
      <c r="B294" s="11"/>
      <c r="C294" s="11"/>
      <c r="D294" s="11"/>
      <c r="E294" s="28">
        <v>19</v>
      </c>
      <c r="F294" s="33" t="s">
        <v>453</v>
      </c>
      <c r="G294" s="9" t="s">
        <v>11</v>
      </c>
    </row>
    <row r="295" s="20" customFormat="1" spans="1:7">
      <c r="A295" s="11"/>
      <c r="B295" s="11"/>
      <c r="C295" s="11"/>
      <c r="D295" s="11"/>
      <c r="E295" s="28">
        <v>20</v>
      </c>
      <c r="F295" s="33" t="s">
        <v>454</v>
      </c>
      <c r="G295" s="9" t="s">
        <v>11</v>
      </c>
    </row>
    <row r="296" s="20" customFormat="1" spans="1:7">
      <c r="A296" s="11"/>
      <c r="B296" s="11"/>
      <c r="C296" s="11"/>
      <c r="D296" s="11"/>
      <c r="E296" s="28">
        <v>21</v>
      </c>
      <c r="F296" s="33" t="s">
        <v>455</v>
      </c>
      <c r="G296" s="9" t="s">
        <v>11</v>
      </c>
    </row>
    <row r="297" s="20" customFormat="1" spans="1:7">
      <c r="A297" s="11"/>
      <c r="B297" s="11"/>
      <c r="C297" s="11"/>
      <c r="D297" s="11"/>
      <c r="E297" s="28">
        <v>22</v>
      </c>
      <c r="F297" s="33" t="s">
        <v>456</v>
      </c>
      <c r="G297" s="9" t="s">
        <v>11</v>
      </c>
    </row>
    <row r="298" s="20" customFormat="1" spans="1:7">
      <c r="A298" s="11"/>
      <c r="B298" s="11"/>
      <c r="C298" s="11"/>
      <c r="D298" s="11"/>
      <c r="E298" s="28">
        <v>23</v>
      </c>
      <c r="F298" s="33" t="s">
        <v>457</v>
      </c>
      <c r="G298" s="9" t="s">
        <v>11</v>
      </c>
    </row>
    <row r="299" s="20" customFormat="1" spans="1:7">
      <c r="A299" s="11"/>
      <c r="B299" s="11"/>
      <c r="C299" s="11"/>
      <c r="D299" s="11"/>
      <c r="E299" s="28">
        <v>24</v>
      </c>
      <c r="F299" s="33" t="s">
        <v>458</v>
      </c>
      <c r="G299" s="9" t="s">
        <v>11</v>
      </c>
    </row>
    <row r="300" s="20" customFormat="1" spans="1:7">
      <c r="A300" s="11"/>
      <c r="B300" s="11"/>
      <c r="C300" s="11"/>
      <c r="D300" s="11"/>
      <c r="E300" s="28">
        <v>25</v>
      </c>
      <c r="F300" s="33" t="s">
        <v>459</v>
      </c>
      <c r="G300" s="9" t="s">
        <v>11</v>
      </c>
    </row>
    <row r="301" s="20" customFormat="1" spans="1:7">
      <c r="A301" s="11"/>
      <c r="B301" s="11"/>
      <c r="C301" s="11"/>
      <c r="D301" s="11"/>
      <c r="E301" s="28">
        <v>26</v>
      </c>
      <c r="F301" s="33" t="s">
        <v>460</v>
      </c>
      <c r="G301" s="9" t="s">
        <v>11</v>
      </c>
    </row>
    <row r="302" s="20" customFormat="1" spans="1:7">
      <c r="A302" s="11"/>
      <c r="B302" s="11"/>
      <c r="C302" s="11"/>
      <c r="D302" s="11"/>
      <c r="E302" s="28">
        <v>27</v>
      </c>
      <c r="F302" s="33" t="s">
        <v>461</v>
      </c>
      <c r="G302" s="9" t="s">
        <v>11</v>
      </c>
    </row>
    <row r="303" s="20" customFormat="1" spans="1:7">
      <c r="A303" s="11"/>
      <c r="B303" s="11"/>
      <c r="C303" s="11"/>
      <c r="D303" s="11"/>
      <c r="E303" s="28">
        <v>28</v>
      </c>
      <c r="F303" s="33" t="s">
        <v>462</v>
      </c>
      <c r="G303" s="9" t="s">
        <v>11</v>
      </c>
    </row>
    <row r="304" s="20" customFormat="1" spans="1:7">
      <c r="A304" s="11"/>
      <c r="B304" s="11"/>
      <c r="C304" s="11"/>
      <c r="D304" s="11"/>
      <c r="E304" s="28">
        <v>29</v>
      </c>
      <c r="F304" s="33" t="s">
        <v>463</v>
      </c>
      <c r="G304" s="9" t="s">
        <v>11</v>
      </c>
    </row>
    <row r="305" s="20" customFormat="1" spans="1:7">
      <c r="A305" s="11"/>
      <c r="B305" s="11"/>
      <c r="C305" s="11"/>
      <c r="D305" s="11"/>
      <c r="E305" s="28">
        <v>30</v>
      </c>
      <c r="F305" s="33" t="s">
        <v>464</v>
      </c>
      <c r="G305" s="9" t="s">
        <v>11</v>
      </c>
    </row>
    <row r="306" s="20" customFormat="1" spans="1:7">
      <c r="A306" s="11"/>
      <c r="B306" s="11"/>
      <c r="C306" s="11"/>
      <c r="D306" s="11"/>
      <c r="E306" s="28">
        <v>31</v>
      </c>
      <c r="F306" s="33" t="s">
        <v>465</v>
      </c>
      <c r="G306" s="9" t="s">
        <v>11</v>
      </c>
    </row>
    <row r="307" s="20" customFormat="1" spans="1:7">
      <c r="A307" s="11"/>
      <c r="B307" s="11"/>
      <c r="C307" s="11"/>
      <c r="D307" s="11"/>
      <c r="E307" s="28">
        <v>32</v>
      </c>
      <c r="F307" s="33" t="s">
        <v>466</v>
      </c>
      <c r="G307" s="9" t="s">
        <v>11</v>
      </c>
    </row>
    <row r="308" s="20" customFormat="1" spans="1:7">
      <c r="A308" s="11"/>
      <c r="B308" s="11"/>
      <c r="C308" s="11"/>
      <c r="D308" s="11"/>
      <c r="E308" s="28">
        <v>33</v>
      </c>
      <c r="F308" s="33" t="s">
        <v>467</v>
      </c>
      <c r="G308" s="9" t="s">
        <v>11</v>
      </c>
    </row>
    <row r="309" s="20" customFormat="1" spans="1:7">
      <c r="A309" s="11"/>
      <c r="B309" s="11"/>
      <c r="C309" s="11"/>
      <c r="D309" s="11"/>
      <c r="E309" s="28">
        <v>34</v>
      </c>
      <c r="F309" s="33" t="s">
        <v>468</v>
      </c>
      <c r="G309" s="9" t="s">
        <v>11</v>
      </c>
    </row>
    <row r="310" s="20" customFormat="1" spans="1:7">
      <c r="A310" s="11"/>
      <c r="B310" s="11"/>
      <c r="C310" s="11"/>
      <c r="D310" s="11"/>
      <c r="E310" s="28">
        <v>35</v>
      </c>
      <c r="F310" s="33" t="s">
        <v>469</v>
      </c>
      <c r="G310" s="9" t="s">
        <v>11</v>
      </c>
    </row>
    <row r="311" s="20" customFormat="1" spans="1:7">
      <c r="A311" s="11"/>
      <c r="B311" s="11"/>
      <c r="C311" s="11"/>
      <c r="D311" s="11"/>
      <c r="E311" s="28">
        <v>36</v>
      </c>
      <c r="F311" s="33" t="s">
        <v>470</v>
      </c>
      <c r="G311" s="9" t="s">
        <v>11</v>
      </c>
    </row>
    <row r="312" s="20" customFormat="1" spans="1:7">
      <c r="A312" s="11"/>
      <c r="B312" s="11"/>
      <c r="C312" s="11"/>
      <c r="D312" s="11"/>
      <c r="E312" s="28">
        <v>37</v>
      </c>
      <c r="F312" s="33" t="s">
        <v>471</v>
      </c>
      <c r="G312" s="9" t="s">
        <v>11</v>
      </c>
    </row>
    <row r="313" s="20" customFormat="1" spans="1:7">
      <c r="A313" s="11"/>
      <c r="B313" s="11"/>
      <c r="C313" s="11"/>
      <c r="D313" s="11"/>
      <c r="E313" s="28">
        <v>38</v>
      </c>
      <c r="F313" s="33" t="s">
        <v>472</v>
      </c>
      <c r="G313" s="9" t="s">
        <v>11</v>
      </c>
    </row>
    <row r="314" s="20" customFormat="1" spans="1:7">
      <c r="A314" s="11"/>
      <c r="B314" s="11"/>
      <c r="C314" s="11"/>
      <c r="D314" s="11"/>
      <c r="E314" s="28">
        <v>39</v>
      </c>
      <c r="F314" s="33" t="s">
        <v>473</v>
      </c>
      <c r="G314" s="9" t="s">
        <v>11</v>
      </c>
    </row>
    <row r="315" s="20" customFormat="1" spans="1:7">
      <c r="A315" s="11"/>
      <c r="B315" s="11"/>
      <c r="C315" s="11"/>
      <c r="D315" s="11"/>
      <c r="E315" s="28">
        <v>40</v>
      </c>
      <c r="F315" s="33" t="s">
        <v>474</v>
      </c>
      <c r="G315" s="9" t="s">
        <v>11</v>
      </c>
    </row>
    <row r="316" s="20" customFormat="1" spans="1:7">
      <c r="A316" s="11"/>
      <c r="B316" s="11"/>
      <c r="C316" s="11"/>
      <c r="D316" s="11"/>
      <c r="E316" s="28">
        <v>41</v>
      </c>
      <c r="F316" s="33" t="s">
        <v>475</v>
      </c>
      <c r="G316" s="9" t="s">
        <v>11</v>
      </c>
    </row>
    <row r="317" s="20" customFormat="1" spans="1:7">
      <c r="A317" s="11">
        <v>49</v>
      </c>
      <c r="B317" s="11" t="s">
        <v>476</v>
      </c>
      <c r="C317" s="11" t="s">
        <v>477</v>
      </c>
      <c r="D317" s="11" t="s">
        <v>478</v>
      </c>
      <c r="E317" s="9">
        <v>1</v>
      </c>
      <c r="F317" s="46" t="s">
        <v>479</v>
      </c>
      <c r="G317" s="9" t="s">
        <v>11</v>
      </c>
    </row>
    <row r="318" s="20" customFormat="1" spans="1:7">
      <c r="A318" s="11"/>
      <c r="B318" s="11"/>
      <c r="C318" s="11"/>
      <c r="D318" s="11"/>
      <c r="E318" s="9">
        <v>2</v>
      </c>
      <c r="F318" s="46" t="s">
        <v>480</v>
      </c>
      <c r="G318" s="9" t="s">
        <v>11</v>
      </c>
    </row>
    <row r="319" s="20" customFormat="1" spans="1:7">
      <c r="A319" s="11"/>
      <c r="B319" s="11"/>
      <c r="C319" s="11"/>
      <c r="D319" s="11"/>
      <c r="E319" s="9">
        <v>3</v>
      </c>
      <c r="F319" s="46" t="s">
        <v>481</v>
      </c>
      <c r="G319" s="9" t="s">
        <v>11</v>
      </c>
    </row>
    <row r="320" s="20" customFormat="1" spans="1:7">
      <c r="A320" s="11"/>
      <c r="B320" s="11"/>
      <c r="C320" s="11"/>
      <c r="D320" s="11"/>
      <c r="E320" s="9">
        <v>4</v>
      </c>
      <c r="F320" s="46" t="s">
        <v>482</v>
      </c>
      <c r="G320" s="9" t="s">
        <v>11</v>
      </c>
    </row>
    <row r="321" s="20" customFormat="1" spans="1:7">
      <c r="A321" s="11"/>
      <c r="B321" s="11"/>
      <c r="C321" s="11"/>
      <c r="D321" s="11"/>
      <c r="E321" s="9">
        <v>5</v>
      </c>
      <c r="F321" s="46" t="s">
        <v>483</v>
      </c>
      <c r="G321" s="9" t="s">
        <v>11</v>
      </c>
    </row>
    <row r="322" s="20" customFormat="1" spans="1:7">
      <c r="A322" s="11"/>
      <c r="B322" s="11"/>
      <c r="C322" s="11"/>
      <c r="D322" s="11"/>
      <c r="E322" s="9">
        <v>6</v>
      </c>
      <c r="F322" s="46" t="s">
        <v>484</v>
      </c>
      <c r="G322" s="9" t="s">
        <v>11</v>
      </c>
    </row>
    <row r="323" s="20" customFormat="1" spans="1:7">
      <c r="A323" s="11"/>
      <c r="B323" s="11"/>
      <c r="C323" s="11"/>
      <c r="D323" s="11"/>
      <c r="E323" s="9">
        <v>7</v>
      </c>
      <c r="F323" s="46" t="s">
        <v>485</v>
      </c>
      <c r="G323" s="9" t="s">
        <v>11</v>
      </c>
    </row>
    <row r="324" s="20" customFormat="1" spans="1:7">
      <c r="A324" s="11"/>
      <c r="B324" s="11"/>
      <c r="C324" s="11"/>
      <c r="D324" s="11"/>
      <c r="E324" s="9">
        <v>8</v>
      </c>
      <c r="F324" s="46" t="s">
        <v>486</v>
      </c>
      <c r="G324" s="9" t="s">
        <v>11</v>
      </c>
    </row>
    <row r="325" s="20" customFormat="1" spans="1:7">
      <c r="A325" s="11"/>
      <c r="B325" s="11"/>
      <c r="C325" s="11"/>
      <c r="D325" s="11"/>
      <c r="E325" s="9">
        <v>9</v>
      </c>
      <c r="F325" s="46" t="s">
        <v>487</v>
      </c>
      <c r="G325" s="9" t="s">
        <v>11</v>
      </c>
    </row>
    <row r="326" s="20" customFormat="1" spans="1:7">
      <c r="A326" s="11"/>
      <c r="B326" s="11"/>
      <c r="C326" s="11"/>
      <c r="D326" s="11"/>
      <c r="E326" s="9">
        <v>10</v>
      </c>
      <c r="F326" s="46" t="s">
        <v>488</v>
      </c>
      <c r="G326" s="9" t="s">
        <v>11</v>
      </c>
    </row>
    <row r="327" s="20" customFormat="1" spans="1:7">
      <c r="A327" s="11"/>
      <c r="B327" s="11"/>
      <c r="C327" s="11"/>
      <c r="D327" s="11"/>
      <c r="E327" s="9">
        <v>11</v>
      </c>
      <c r="F327" s="46" t="s">
        <v>489</v>
      </c>
      <c r="G327" s="9" t="s">
        <v>11</v>
      </c>
    </row>
    <row r="328" s="20" customFormat="1" spans="1:7">
      <c r="A328" s="11"/>
      <c r="B328" s="11"/>
      <c r="C328" s="11"/>
      <c r="D328" s="11"/>
      <c r="E328" s="9">
        <v>12</v>
      </c>
      <c r="F328" s="46" t="s">
        <v>490</v>
      </c>
      <c r="G328" s="9" t="s">
        <v>11</v>
      </c>
    </row>
    <row r="329" s="20" customFormat="1" spans="1:7">
      <c r="A329" s="11"/>
      <c r="B329" s="11"/>
      <c r="C329" s="11"/>
      <c r="D329" s="11"/>
      <c r="E329" s="9">
        <v>13</v>
      </c>
      <c r="F329" s="46" t="s">
        <v>491</v>
      </c>
      <c r="G329" s="9" t="s">
        <v>11</v>
      </c>
    </row>
    <row r="330" s="20" customFormat="1" spans="1:7">
      <c r="A330" s="11"/>
      <c r="B330" s="11"/>
      <c r="C330" s="11"/>
      <c r="D330" s="11"/>
      <c r="E330" s="9">
        <v>14</v>
      </c>
      <c r="F330" s="46" t="s">
        <v>492</v>
      </c>
      <c r="G330" s="9" t="s">
        <v>11</v>
      </c>
    </row>
    <row r="331" s="20" customFormat="1" spans="1:7">
      <c r="A331" s="11"/>
      <c r="B331" s="11"/>
      <c r="C331" s="11"/>
      <c r="D331" s="11"/>
      <c r="E331" s="9">
        <v>15</v>
      </c>
      <c r="F331" s="46" t="s">
        <v>493</v>
      </c>
      <c r="G331" s="9" t="s">
        <v>11</v>
      </c>
    </row>
    <row r="332" s="20" customFormat="1" spans="1:7">
      <c r="A332" s="11"/>
      <c r="B332" s="11"/>
      <c r="C332" s="11"/>
      <c r="D332" s="11"/>
      <c r="E332" s="9">
        <v>16</v>
      </c>
      <c r="F332" s="46" t="s">
        <v>494</v>
      </c>
      <c r="G332" s="9" t="s">
        <v>11</v>
      </c>
    </row>
    <row r="333" s="20" customFormat="1" spans="1:7">
      <c r="A333" s="11"/>
      <c r="B333" s="11"/>
      <c r="C333" s="11"/>
      <c r="D333" s="11"/>
      <c r="E333" s="9">
        <v>17</v>
      </c>
      <c r="F333" s="46" t="s">
        <v>495</v>
      </c>
      <c r="G333" s="9" t="s">
        <v>11</v>
      </c>
    </row>
    <row r="334" s="20" customFormat="1" spans="1:7">
      <c r="A334" s="11"/>
      <c r="B334" s="11"/>
      <c r="C334" s="11"/>
      <c r="D334" s="11"/>
      <c r="E334" s="9">
        <v>18</v>
      </c>
      <c r="F334" s="46" t="s">
        <v>496</v>
      </c>
      <c r="G334" s="9" t="s">
        <v>23</v>
      </c>
    </row>
    <row r="335" s="20" customFormat="1" spans="1:7">
      <c r="A335" s="58">
        <v>50</v>
      </c>
      <c r="B335" s="36" t="s">
        <v>497</v>
      </c>
      <c r="C335" s="58" t="s">
        <v>498</v>
      </c>
      <c r="D335" s="36" t="s">
        <v>499</v>
      </c>
      <c r="E335" s="28">
        <v>1</v>
      </c>
      <c r="F335" s="28" t="s">
        <v>500</v>
      </c>
      <c r="G335" s="9" t="s">
        <v>11</v>
      </c>
    </row>
    <row r="336" s="20" customFormat="1" spans="1:7">
      <c r="A336" s="59"/>
      <c r="B336" s="38"/>
      <c r="C336" s="59"/>
      <c r="D336" s="38"/>
      <c r="E336" s="28">
        <v>2</v>
      </c>
      <c r="F336" s="28" t="s">
        <v>501</v>
      </c>
      <c r="G336" s="9" t="s">
        <v>11</v>
      </c>
    </row>
    <row r="337" s="20" customFormat="1" spans="1:7">
      <c r="A337" s="59"/>
      <c r="B337" s="38"/>
      <c r="C337" s="59"/>
      <c r="D337" s="38"/>
      <c r="E337" s="28">
        <v>3</v>
      </c>
      <c r="F337" s="28" t="s">
        <v>502</v>
      </c>
      <c r="G337" s="9" t="s">
        <v>11</v>
      </c>
    </row>
    <row r="338" s="20" customFormat="1" spans="1:7">
      <c r="A338" s="59"/>
      <c r="B338" s="38"/>
      <c r="C338" s="59"/>
      <c r="D338" s="38"/>
      <c r="E338" s="28">
        <v>4</v>
      </c>
      <c r="F338" s="9" t="s">
        <v>503</v>
      </c>
      <c r="G338" s="9" t="s">
        <v>11</v>
      </c>
    </row>
    <row r="339" s="20" customFormat="1" spans="1:7">
      <c r="A339" s="59"/>
      <c r="B339" s="38"/>
      <c r="C339" s="59"/>
      <c r="D339" s="38"/>
      <c r="E339" s="28">
        <v>5</v>
      </c>
      <c r="F339" s="9" t="s">
        <v>504</v>
      </c>
      <c r="G339" s="9" t="s">
        <v>11</v>
      </c>
    </row>
    <row r="340" s="20" customFormat="1" spans="1:7">
      <c r="A340" s="59"/>
      <c r="B340" s="38"/>
      <c r="C340" s="59"/>
      <c r="D340" s="38"/>
      <c r="E340" s="28">
        <v>6</v>
      </c>
      <c r="F340" s="51" t="s">
        <v>505</v>
      </c>
      <c r="G340" s="9" t="s">
        <v>23</v>
      </c>
    </row>
    <row r="341" s="20" customFormat="1" spans="1:7">
      <c r="A341" s="60"/>
      <c r="B341" s="40"/>
      <c r="C341" s="60"/>
      <c r="D341" s="40"/>
      <c r="E341" s="28">
        <v>7</v>
      </c>
      <c r="F341" s="28" t="s">
        <v>506</v>
      </c>
      <c r="G341" s="9" t="s">
        <v>11</v>
      </c>
    </row>
    <row r="342" s="20" customFormat="1" spans="1:7">
      <c r="A342" s="11">
        <v>51</v>
      </c>
      <c r="B342" s="11" t="s">
        <v>507</v>
      </c>
      <c r="C342" s="11" t="s">
        <v>508</v>
      </c>
      <c r="D342" s="11" t="s">
        <v>507</v>
      </c>
      <c r="E342" s="35" t="s">
        <v>49</v>
      </c>
      <c r="F342" s="28" t="s">
        <v>509</v>
      </c>
      <c r="G342" s="9" t="s">
        <v>11</v>
      </c>
    </row>
    <row r="343" s="20" customFormat="1" spans="1:7">
      <c r="A343" s="11"/>
      <c r="B343" s="11"/>
      <c r="C343" s="11"/>
      <c r="D343" s="11"/>
      <c r="E343" s="35" t="s">
        <v>51</v>
      </c>
      <c r="F343" s="28" t="s">
        <v>510</v>
      </c>
      <c r="G343" s="9" t="s">
        <v>11</v>
      </c>
    </row>
    <row r="344" s="20" customFormat="1" spans="1:7">
      <c r="A344" s="11"/>
      <c r="B344" s="11"/>
      <c r="C344" s="11"/>
      <c r="D344" s="11"/>
      <c r="E344" s="35" t="s">
        <v>53</v>
      </c>
      <c r="F344" s="28" t="s">
        <v>511</v>
      </c>
      <c r="G344" s="9" t="s">
        <v>11</v>
      </c>
    </row>
    <row r="345" s="20" customFormat="1" spans="1:7">
      <c r="A345" s="11"/>
      <c r="B345" s="11"/>
      <c r="C345" s="11"/>
      <c r="D345" s="11"/>
      <c r="E345" s="35" t="s">
        <v>55</v>
      </c>
      <c r="F345" s="28" t="s">
        <v>512</v>
      </c>
      <c r="G345" s="9" t="s">
        <v>11</v>
      </c>
    </row>
    <row r="346" s="20" customFormat="1" spans="1:7">
      <c r="A346" s="11"/>
      <c r="B346" s="11"/>
      <c r="C346" s="11"/>
      <c r="D346" s="11"/>
      <c r="E346" s="35" t="s">
        <v>57</v>
      </c>
      <c r="F346" s="28" t="s">
        <v>513</v>
      </c>
      <c r="G346" s="9" t="s">
        <v>11</v>
      </c>
    </row>
    <row r="347" s="20" customFormat="1" spans="1:7">
      <c r="A347" s="11"/>
      <c r="B347" s="11"/>
      <c r="C347" s="11"/>
      <c r="D347" s="11"/>
      <c r="E347" s="35" t="s">
        <v>59</v>
      </c>
      <c r="F347" s="28" t="s">
        <v>514</v>
      </c>
      <c r="G347" s="9" t="s">
        <v>11</v>
      </c>
    </row>
    <row r="348" s="20" customFormat="1" spans="1:7">
      <c r="A348" s="11"/>
      <c r="B348" s="11"/>
      <c r="C348" s="11"/>
      <c r="D348" s="11"/>
      <c r="E348" s="35" t="s">
        <v>61</v>
      </c>
      <c r="F348" s="28" t="s">
        <v>515</v>
      </c>
      <c r="G348" s="9" t="s">
        <v>11</v>
      </c>
    </row>
    <row r="349" s="20" customFormat="1" spans="1:7">
      <c r="A349" s="11"/>
      <c r="B349" s="11"/>
      <c r="C349" s="11"/>
      <c r="D349" s="11"/>
      <c r="E349" s="9">
        <v>8</v>
      </c>
      <c r="F349" s="34" t="s">
        <v>516</v>
      </c>
      <c r="G349" s="9" t="s">
        <v>30</v>
      </c>
    </row>
    <row r="350" s="20" customFormat="1" spans="1:7">
      <c r="A350" s="11"/>
      <c r="B350" s="11"/>
      <c r="C350" s="11"/>
      <c r="D350" s="11"/>
      <c r="E350" s="9">
        <v>9</v>
      </c>
      <c r="F350" s="34" t="s">
        <v>517</v>
      </c>
      <c r="G350" s="9" t="s">
        <v>30</v>
      </c>
    </row>
    <row r="351" spans="1:7">
      <c r="A351" s="11">
        <v>52</v>
      </c>
      <c r="B351" s="11" t="s">
        <v>518</v>
      </c>
      <c r="C351" s="11" t="s">
        <v>519</v>
      </c>
      <c r="D351" s="11" t="s">
        <v>520</v>
      </c>
      <c r="E351" s="28">
        <v>1</v>
      </c>
      <c r="F351" s="28" t="s">
        <v>521</v>
      </c>
      <c r="G351" s="9" t="s">
        <v>11</v>
      </c>
    </row>
    <row r="352" spans="1:7">
      <c r="A352" s="11"/>
      <c r="B352" s="11"/>
      <c r="C352" s="11"/>
      <c r="D352" s="11"/>
      <c r="E352" s="28">
        <v>2</v>
      </c>
      <c r="F352" s="28" t="s">
        <v>522</v>
      </c>
      <c r="G352" s="9" t="s">
        <v>11</v>
      </c>
    </row>
    <row r="353" spans="1:7">
      <c r="A353" s="11"/>
      <c r="B353" s="11"/>
      <c r="C353" s="11"/>
      <c r="D353" s="11"/>
      <c r="E353" s="28">
        <v>3</v>
      </c>
      <c r="F353" s="28" t="s">
        <v>523</v>
      </c>
      <c r="G353" s="9" t="s">
        <v>11</v>
      </c>
    </row>
    <row r="354" spans="1:7">
      <c r="A354" s="11"/>
      <c r="B354" s="11"/>
      <c r="C354" s="11"/>
      <c r="D354" s="11"/>
      <c r="E354" s="28">
        <v>4</v>
      </c>
      <c r="F354" s="28" t="s">
        <v>524</v>
      </c>
      <c r="G354" s="9" t="s">
        <v>11</v>
      </c>
    </row>
    <row r="355" spans="1:7">
      <c r="A355" s="11"/>
      <c r="B355" s="11"/>
      <c r="C355" s="11"/>
      <c r="D355" s="11"/>
      <c r="E355" s="28">
        <v>5</v>
      </c>
      <c r="F355" s="28" t="s">
        <v>525</v>
      </c>
      <c r="G355" s="9" t="s">
        <v>11</v>
      </c>
    </row>
    <row r="356" spans="1:7">
      <c r="A356" s="11"/>
      <c r="B356" s="11"/>
      <c r="C356" s="11"/>
      <c r="D356" s="11"/>
      <c r="E356" s="28">
        <v>6</v>
      </c>
      <c r="F356" s="28" t="s">
        <v>526</v>
      </c>
      <c r="G356" s="9" t="s">
        <v>11</v>
      </c>
    </row>
    <row r="357" spans="1:7">
      <c r="A357" s="11"/>
      <c r="B357" s="11"/>
      <c r="C357" s="11"/>
      <c r="D357" s="11"/>
      <c r="E357" s="28">
        <v>7</v>
      </c>
      <c r="F357" s="28" t="s">
        <v>527</v>
      </c>
      <c r="G357" s="9" t="s">
        <v>11</v>
      </c>
    </row>
    <row r="358" spans="1:7">
      <c r="A358" s="11">
        <v>53</v>
      </c>
      <c r="B358" s="11" t="s">
        <v>528</v>
      </c>
      <c r="C358" s="11" t="s">
        <v>529</v>
      </c>
      <c r="D358" s="11" t="s">
        <v>530</v>
      </c>
      <c r="E358" s="28">
        <v>1</v>
      </c>
      <c r="F358" s="46" t="s">
        <v>531</v>
      </c>
      <c r="G358" s="28">
        <v>2025.04</v>
      </c>
    </row>
    <row r="359" spans="1:7">
      <c r="A359" s="11"/>
      <c r="B359" s="11"/>
      <c r="C359" s="11"/>
      <c r="D359" s="11"/>
      <c r="E359" s="28">
        <v>2</v>
      </c>
      <c r="F359" s="46" t="s">
        <v>532</v>
      </c>
      <c r="G359" s="28">
        <v>2025.04</v>
      </c>
    </row>
    <row r="360" spans="1:7">
      <c r="A360" s="11"/>
      <c r="B360" s="11"/>
      <c r="C360" s="11"/>
      <c r="D360" s="11"/>
      <c r="E360" s="28">
        <v>3</v>
      </c>
      <c r="F360" s="46" t="s">
        <v>533</v>
      </c>
      <c r="G360" s="28">
        <v>2025.04</v>
      </c>
    </row>
    <row r="361" spans="1:7">
      <c r="A361" s="11"/>
      <c r="B361" s="11"/>
      <c r="C361" s="11"/>
      <c r="D361" s="11"/>
      <c r="E361" s="28">
        <v>4</v>
      </c>
      <c r="F361" s="46" t="s">
        <v>534</v>
      </c>
      <c r="G361" s="9" t="s">
        <v>16</v>
      </c>
    </row>
    <row r="362" spans="1:7">
      <c r="A362" s="11"/>
      <c r="B362" s="11"/>
      <c r="C362" s="11"/>
      <c r="D362" s="11"/>
      <c r="E362" s="28">
        <v>5</v>
      </c>
      <c r="F362" s="46" t="s">
        <v>535</v>
      </c>
      <c r="G362" s="9" t="s">
        <v>11</v>
      </c>
    </row>
    <row r="363" spans="1:7">
      <c r="A363" s="11"/>
      <c r="B363" s="11"/>
      <c r="C363" s="11"/>
      <c r="D363" s="11"/>
      <c r="E363" s="28">
        <v>6</v>
      </c>
      <c r="F363" s="61" t="s">
        <v>536</v>
      </c>
      <c r="G363" s="9" t="s">
        <v>11</v>
      </c>
    </row>
    <row r="364" spans="1:7">
      <c r="A364" s="11"/>
      <c r="B364" s="11"/>
      <c r="C364" s="11"/>
      <c r="D364" s="11"/>
      <c r="E364" s="28">
        <v>7</v>
      </c>
      <c r="F364" s="61" t="s">
        <v>537</v>
      </c>
      <c r="G364" s="9" t="s">
        <v>11</v>
      </c>
    </row>
    <row r="365" spans="1:7">
      <c r="A365" s="11">
        <v>54</v>
      </c>
      <c r="B365" s="11" t="s">
        <v>538</v>
      </c>
      <c r="C365" s="11" t="s">
        <v>539</v>
      </c>
      <c r="D365" s="11" t="s">
        <v>540</v>
      </c>
      <c r="E365" s="28">
        <v>1</v>
      </c>
      <c r="F365" s="28" t="s">
        <v>541</v>
      </c>
      <c r="G365" s="28">
        <v>2025.04</v>
      </c>
    </row>
    <row r="366" spans="1:7">
      <c r="A366" s="11"/>
      <c r="B366" s="11"/>
      <c r="C366" s="11"/>
      <c r="D366" s="11"/>
      <c r="E366" s="35" t="s">
        <v>51</v>
      </c>
      <c r="F366" s="28" t="s">
        <v>542</v>
      </c>
      <c r="G366" s="9" t="s">
        <v>16</v>
      </c>
    </row>
    <row r="367" ht="28.5" spans="1:7">
      <c r="A367" s="11">
        <v>55</v>
      </c>
      <c r="B367" s="11" t="s">
        <v>543</v>
      </c>
      <c r="C367" s="11" t="s">
        <v>544</v>
      </c>
      <c r="D367" s="11" t="s">
        <v>545</v>
      </c>
      <c r="E367" s="28">
        <v>1</v>
      </c>
      <c r="F367" s="28" t="s">
        <v>546</v>
      </c>
      <c r="G367" s="9" t="s">
        <v>16</v>
      </c>
    </row>
    <row r="368" spans="1:7">
      <c r="A368" s="11">
        <v>56</v>
      </c>
      <c r="B368" s="11" t="s">
        <v>547</v>
      </c>
      <c r="C368" s="11" t="s">
        <v>548</v>
      </c>
      <c r="D368" s="11" t="s">
        <v>549</v>
      </c>
      <c r="E368" s="28">
        <v>1</v>
      </c>
      <c r="F368" s="28" t="s">
        <v>550</v>
      </c>
      <c r="G368" s="9" t="s">
        <v>11</v>
      </c>
    </row>
    <row r="369" spans="1:7">
      <c r="A369" s="11"/>
      <c r="B369" s="11"/>
      <c r="C369" s="11"/>
      <c r="D369" s="11"/>
      <c r="E369" s="28">
        <v>2</v>
      </c>
      <c r="F369" s="28" t="s">
        <v>551</v>
      </c>
      <c r="G369" s="9" t="s">
        <v>11</v>
      </c>
    </row>
    <row r="370" ht="42.75" spans="1:7">
      <c r="A370" s="11">
        <v>57</v>
      </c>
      <c r="B370" s="11" t="s">
        <v>552</v>
      </c>
      <c r="C370" s="11" t="s">
        <v>553</v>
      </c>
      <c r="D370" s="11" t="s">
        <v>554</v>
      </c>
      <c r="E370" s="28">
        <v>1</v>
      </c>
      <c r="F370" s="28" t="s">
        <v>555</v>
      </c>
      <c r="G370" s="9" t="s">
        <v>16</v>
      </c>
    </row>
    <row r="371" spans="1:7">
      <c r="A371" s="11">
        <v>58</v>
      </c>
      <c r="B371" s="11" t="s">
        <v>556</v>
      </c>
      <c r="C371" s="11" t="s">
        <v>557</v>
      </c>
      <c r="D371" s="11" t="s">
        <v>558</v>
      </c>
      <c r="E371" s="33" t="s">
        <v>49</v>
      </c>
      <c r="F371" s="33" t="s">
        <v>559</v>
      </c>
      <c r="G371" s="9" t="s">
        <v>11</v>
      </c>
    </row>
    <row r="372" spans="1:7">
      <c r="A372" s="11"/>
      <c r="B372" s="11"/>
      <c r="C372" s="11"/>
      <c r="D372" s="11"/>
      <c r="E372" s="33" t="s">
        <v>51</v>
      </c>
      <c r="F372" s="33" t="s">
        <v>560</v>
      </c>
      <c r="G372" s="9" t="s">
        <v>11</v>
      </c>
    </row>
    <row r="373" spans="1:7">
      <c r="A373" s="11"/>
      <c r="B373" s="11"/>
      <c r="C373" s="11"/>
      <c r="D373" s="11"/>
      <c r="E373" s="33" t="s">
        <v>53</v>
      </c>
      <c r="F373" s="33" t="s">
        <v>561</v>
      </c>
      <c r="G373" s="9" t="s">
        <v>11</v>
      </c>
    </row>
    <row r="374" spans="1:7">
      <c r="A374" s="11"/>
      <c r="B374" s="11"/>
      <c r="C374" s="11"/>
      <c r="D374" s="11"/>
      <c r="E374" s="33" t="s">
        <v>55</v>
      </c>
      <c r="F374" s="33" t="s">
        <v>253</v>
      </c>
      <c r="G374" s="9" t="s">
        <v>11</v>
      </c>
    </row>
    <row r="375" spans="1:7">
      <c r="A375" s="11"/>
      <c r="B375" s="11"/>
      <c r="C375" s="11"/>
      <c r="D375" s="11"/>
      <c r="E375" s="33" t="s">
        <v>57</v>
      </c>
      <c r="F375" s="62" t="s">
        <v>562</v>
      </c>
      <c r="G375" s="9" t="s">
        <v>30</v>
      </c>
    </row>
    <row r="376" spans="1:7">
      <c r="A376" s="11"/>
      <c r="B376" s="11"/>
      <c r="C376" s="11"/>
      <c r="D376" s="11"/>
      <c r="E376" s="33" t="s">
        <v>59</v>
      </c>
      <c r="F376" s="62" t="s">
        <v>563</v>
      </c>
      <c r="G376" s="9" t="s">
        <v>11</v>
      </c>
    </row>
    <row r="377" spans="1:7">
      <c r="A377" s="11"/>
      <c r="B377" s="11"/>
      <c r="C377" s="11"/>
      <c r="D377" s="11"/>
      <c r="E377" s="33" t="s">
        <v>61</v>
      </c>
      <c r="F377" s="62" t="s">
        <v>447</v>
      </c>
      <c r="G377" s="9" t="s">
        <v>11</v>
      </c>
    </row>
    <row r="378" spans="1:7">
      <c r="A378" s="11"/>
      <c r="B378" s="11"/>
      <c r="C378" s="11"/>
      <c r="D378" s="11"/>
      <c r="E378" s="33" t="s">
        <v>393</v>
      </c>
      <c r="F378" s="62" t="s">
        <v>564</v>
      </c>
      <c r="G378" s="9" t="s">
        <v>11</v>
      </c>
    </row>
    <row r="379" spans="1:7">
      <c r="A379" s="11">
        <v>59</v>
      </c>
      <c r="B379" s="11" t="s">
        <v>565</v>
      </c>
      <c r="C379" s="11" t="s">
        <v>566</v>
      </c>
      <c r="D379" s="11" t="s">
        <v>567</v>
      </c>
      <c r="E379" s="28">
        <v>1</v>
      </c>
      <c r="F379" s="28" t="s">
        <v>568</v>
      </c>
      <c r="G379" s="28">
        <v>2025.04</v>
      </c>
    </row>
    <row r="380" spans="1:7">
      <c r="A380" s="11">
        <v>60</v>
      </c>
      <c r="B380" s="11" t="s">
        <v>569</v>
      </c>
      <c r="C380" s="11" t="s">
        <v>570</v>
      </c>
      <c r="D380" s="11" t="s">
        <v>571</v>
      </c>
      <c r="E380" s="28">
        <v>1</v>
      </c>
      <c r="F380" s="28" t="s">
        <v>572</v>
      </c>
      <c r="G380" s="9" t="s">
        <v>11</v>
      </c>
    </row>
    <row r="381" spans="1:7">
      <c r="A381" s="11"/>
      <c r="B381" s="11"/>
      <c r="C381" s="11"/>
      <c r="D381" s="11"/>
      <c r="E381" s="28">
        <v>2</v>
      </c>
      <c r="F381" s="28" t="s">
        <v>573</v>
      </c>
      <c r="G381" s="9" t="s">
        <v>11</v>
      </c>
    </row>
    <row r="382" spans="1:7">
      <c r="A382" s="11"/>
      <c r="B382" s="11"/>
      <c r="C382" s="11"/>
      <c r="D382" s="11"/>
      <c r="E382" s="28">
        <v>3</v>
      </c>
      <c r="F382" s="28" t="s">
        <v>574</v>
      </c>
      <c r="G382" s="9" t="s">
        <v>11</v>
      </c>
    </row>
    <row r="383" spans="1:7">
      <c r="A383" s="11"/>
      <c r="B383" s="11"/>
      <c r="C383" s="11"/>
      <c r="D383" s="11"/>
      <c r="E383" s="28">
        <v>4</v>
      </c>
      <c r="F383" s="28" t="s">
        <v>575</v>
      </c>
      <c r="G383" s="9" t="s">
        <v>11</v>
      </c>
    </row>
    <row r="384" ht="42.75" spans="1:7">
      <c r="A384" s="11">
        <v>61</v>
      </c>
      <c r="B384" s="11" t="s">
        <v>576</v>
      </c>
      <c r="C384" s="11" t="s">
        <v>577</v>
      </c>
      <c r="D384" s="11" t="s">
        <v>578</v>
      </c>
      <c r="E384" s="9">
        <v>1</v>
      </c>
      <c r="F384" s="28" t="s">
        <v>579</v>
      </c>
      <c r="G384" s="9" t="s">
        <v>11</v>
      </c>
    </row>
    <row r="385" spans="1:7">
      <c r="A385" s="11">
        <v>62</v>
      </c>
      <c r="B385" s="11" t="s">
        <v>580</v>
      </c>
      <c r="C385" s="11" t="s">
        <v>581</v>
      </c>
      <c r="D385" s="11" t="s">
        <v>582</v>
      </c>
      <c r="E385" s="28">
        <v>1</v>
      </c>
      <c r="F385" s="28" t="s">
        <v>583</v>
      </c>
      <c r="G385" s="9" t="s">
        <v>11</v>
      </c>
    </row>
    <row r="386" spans="1:7">
      <c r="A386" s="11"/>
      <c r="B386" s="11"/>
      <c r="C386" s="11"/>
      <c r="D386" s="11"/>
      <c r="E386" s="28">
        <v>2</v>
      </c>
      <c r="F386" s="28" t="s">
        <v>584</v>
      </c>
      <c r="G386" s="9" t="s">
        <v>11</v>
      </c>
    </row>
    <row r="387" spans="1:7">
      <c r="A387" s="11"/>
      <c r="B387" s="11"/>
      <c r="C387" s="11"/>
      <c r="D387" s="11"/>
      <c r="E387" s="28">
        <v>3</v>
      </c>
      <c r="F387" s="28" t="s">
        <v>585</v>
      </c>
      <c r="G387" s="9" t="s">
        <v>11</v>
      </c>
    </row>
    <row r="388" s="21" customFormat="1" ht="28.5" spans="1:7">
      <c r="A388" s="11">
        <v>63</v>
      </c>
      <c r="B388" s="11" t="s">
        <v>586</v>
      </c>
      <c r="C388" s="11" t="s">
        <v>587</v>
      </c>
      <c r="D388" s="11" t="s">
        <v>588</v>
      </c>
      <c r="E388" s="42">
        <v>1</v>
      </c>
      <c r="F388" s="26" t="s">
        <v>589</v>
      </c>
      <c r="G388" s="9" t="s">
        <v>11</v>
      </c>
    </row>
    <row r="389" spans="1:7">
      <c r="A389" s="11">
        <v>64</v>
      </c>
      <c r="B389" s="11" t="s">
        <v>590</v>
      </c>
      <c r="C389" s="11" t="s">
        <v>591</v>
      </c>
      <c r="D389" s="11" t="s">
        <v>592</v>
      </c>
      <c r="E389" s="28">
        <v>1</v>
      </c>
      <c r="F389" s="28" t="s">
        <v>593</v>
      </c>
      <c r="G389" s="9" t="s">
        <v>11</v>
      </c>
    </row>
    <row r="390" spans="1:7">
      <c r="A390" s="11"/>
      <c r="B390" s="11"/>
      <c r="C390" s="11"/>
      <c r="D390" s="11"/>
      <c r="E390" s="28">
        <v>2</v>
      </c>
      <c r="F390" s="28" t="s">
        <v>594</v>
      </c>
      <c r="G390" s="9" t="s">
        <v>11</v>
      </c>
    </row>
    <row r="391" spans="1:7">
      <c r="A391" s="11"/>
      <c r="B391" s="11"/>
      <c r="C391" s="11"/>
      <c r="D391" s="11"/>
      <c r="E391" s="28">
        <v>3</v>
      </c>
      <c r="F391" s="28" t="s">
        <v>595</v>
      </c>
      <c r="G391" s="9" t="s">
        <v>11</v>
      </c>
    </row>
    <row r="392" spans="1:7">
      <c r="A392" s="11"/>
      <c r="B392" s="11"/>
      <c r="C392" s="11"/>
      <c r="D392" s="11"/>
      <c r="E392" s="28">
        <v>4</v>
      </c>
      <c r="F392" s="28" t="s">
        <v>596</v>
      </c>
      <c r="G392" s="9" t="s">
        <v>11</v>
      </c>
    </row>
    <row r="393" spans="1:7">
      <c r="A393" s="11"/>
      <c r="B393" s="11"/>
      <c r="C393" s="11"/>
      <c r="D393" s="11"/>
      <c r="E393" s="28">
        <v>5</v>
      </c>
      <c r="F393" s="28" t="s">
        <v>363</v>
      </c>
      <c r="G393" s="9" t="s">
        <v>11</v>
      </c>
    </row>
    <row r="394" spans="1:7">
      <c r="A394" s="11"/>
      <c r="B394" s="11"/>
      <c r="C394" s="11"/>
      <c r="D394" s="11"/>
      <c r="E394" s="28">
        <v>6</v>
      </c>
      <c r="F394" s="28" t="s">
        <v>597</v>
      </c>
      <c r="G394" s="9" t="s">
        <v>11</v>
      </c>
    </row>
    <row r="395" spans="1:7">
      <c r="A395" s="11">
        <v>65</v>
      </c>
      <c r="B395" s="11" t="s">
        <v>598</v>
      </c>
      <c r="C395" s="11" t="s">
        <v>599</v>
      </c>
      <c r="D395" s="11" t="s">
        <v>600</v>
      </c>
      <c r="E395" s="28">
        <v>1</v>
      </c>
      <c r="F395" s="28" t="s">
        <v>601</v>
      </c>
      <c r="G395" s="9" t="s">
        <v>11</v>
      </c>
    </row>
    <row r="396" spans="1:7">
      <c r="A396" s="11"/>
      <c r="B396" s="11"/>
      <c r="C396" s="11"/>
      <c r="D396" s="11"/>
      <c r="E396" s="28">
        <v>2</v>
      </c>
      <c r="F396" s="28" t="s">
        <v>602</v>
      </c>
      <c r="G396" s="9" t="s">
        <v>11</v>
      </c>
    </row>
    <row r="397" spans="1:7">
      <c r="A397" s="11"/>
      <c r="B397" s="11"/>
      <c r="C397" s="11"/>
      <c r="D397" s="11"/>
      <c r="E397" s="28">
        <v>3</v>
      </c>
      <c r="F397" s="28" t="s">
        <v>603</v>
      </c>
      <c r="G397" s="9" t="s">
        <v>11</v>
      </c>
    </row>
    <row r="398" spans="1:7">
      <c r="A398" s="11"/>
      <c r="B398" s="11"/>
      <c r="C398" s="11"/>
      <c r="D398" s="11"/>
      <c r="E398" s="28">
        <v>4</v>
      </c>
      <c r="F398" s="51" t="s">
        <v>604</v>
      </c>
      <c r="G398" s="9" t="s">
        <v>30</v>
      </c>
    </row>
    <row r="399" spans="1:7">
      <c r="A399" s="11">
        <v>66</v>
      </c>
      <c r="B399" s="11" t="s">
        <v>605</v>
      </c>
      <c r="C399" s="11" t="s">
        <v>606</v>
      </c>
      <c r="D399" s="11" t="s">
        <v>607</v>
      </c>
      <c r="E399" s="28">
        <v>1</v>
      </c>
      <c r="F399" s="28" t="s">
        <v>608</v>
      </c>
      <c r="G399" s="9" t="s">
        <v>11</v>
      </c>
    </row>
    <row r="400" spans="1:7">
      <c r="A400" s="11"/>
      <c r="B400" s="11"/>
      <c r="C400" s="11"/>
      <c r="D400" s="11"/>
      <c r="E400" s="28">
        <v>2</v>
      </c>
      <c r="F400" s="28" t="s">
        <v>609</v>
      </c>
      <c r="G400" s="9" t="s">
        <v>11</v>
      </c>
    </row>
    <row r="401" spans="1:7">
      <c r="A401" s="11"/>
      <c r="B401" s="11"/>
      <c r="C401" s="11"/>
      <c r="D401" s="11"/>
      <c r="E401" s="28">
        <v>3</v>
      </c>
      <c r="F401" s="28" t="s">
        <v>610</v>
      </c>
      <c r="G401" s="9" t="s">
        <v>11</v>
      </c>
    </row>
    <row r="402" spans="1:7">
      <c r="A402" s="11"/>
      <c r="B402" s="11"/>
      <c r="C402" s="11"/>
      <c r="D402" s="11"/>
      <c r="E402" s="28">
        <v>4</v>
      </c>
      <c r="F402" s="28" t="s">
        <v>611</v>
      </c>
      <c r="G402" s="9" t="s">
        <v>11</v>
      </c>
    </row>
    <row r="403" spans="1:7">
      <c r="A403" s="11"/>
      <c r="B403" s="11"/>
      <c r="C403" s="11"/>
      <c r="D403" s="11"/>
      <c r="E403" s="28">
        <v>5</v>
      </c>
      <c r="F403" s="28" t="s">
        <v>612</v>
      </c>
      <c r="G403" s="9" t="s">
        <v>11</v>
      </c>
    </row>
    <row r="404" spans="1:7">
      <c r="A404" s="11"/>
      <c r="B404" s="11"/>
      <c r="C404" s="11"/>
      <c r="D404" s="11"/>
      <c r="E404" s="28">
        <v>6</v>
      </c>
      <c r="F404" s="28" t="s">
        <v>613</v>
      </c>
      <c r="G404" s="28">
        <v>2025.04</v>
      </c>
    </row>
    <row r="405" spans="1:7">
      <c r="A405" s="11"/>
      <c r="B405" s="11"/>
      <c r="C405" s="11"/>
      <c r="D405" s="11"/>
      <c r="E405" s="28">
        <v>7</v>
      </c>
      <c r="F405" s="28" t="s">
        <v>614</v>
      </c>
      <c r="G405" s="9" t="s">
        <v>11</v>
      </c>
    </row>
    <row r="406" spans="1:7">
      <c r="A406" s="11"/>
      <c r="B406" s="11"/>
      <c r="C406" s="11"/>
      <c r="D406" s="11"/>
      <c r="E406" s="28">
        <v>8</v>
      </c>
      <c r="F406" s="28" t="s">
        <v>615</v>
      </c>
      <c r="G406" s="9" t="s">
        <v>11</v>
      </c>
    </row>
    <row r="407" spans="1:7">
      <c r="A407" s="11"/>
      <c r="B407" s="11"/>
      <c r="C407" s="11"/>
      <c r="D407" s="11"/>
      <c r="E407" s="28">
        <v>9</v>
      </c>
      <c r="F407" s="28" t="s">
        <v>616</v>
      </c>
      <c r="G407" s="28">
        <v>2025.04</v>
      </c>
    </row>
    <row r="408" spans="1:7">
      <c r="A408" s="11"/>
      <c r="B408" s="11"/>
      <c r="C408" s="11"/>
      <c r="D408" s="11"/>
      <c r="E408" s="28">
        <v>10</v>
      </c>
      <c r="F408" s="28" t="s">
        <v>617</v>
      </c>
      <c r="G408" s="9" t="s">
        <v>11</v>
      </c>
    </row>
    <row r="409" spans="1:7">
      <c r="A409" s="11"/>
      <c r="B409" s="11"/>
      <c r="C409" s="11"/>
      <c r="D409" s="11"/>
      <c r="E409" s="28">
        <v>11</v>
      </c>
      <c r="F409" s="28" t="s">
        <v>428</v>
      </c>
      <c r="G409" s="9" t="s">
        <v>11</v>
      </c>
    </row>
    <row r="410" spans="1:7">
      <c r="A410" s="11"/>
      <c r="B410" s="11"/>
      <c r="C410" s="11"/>
      <c r="D410" s="11"/>
      <c r="E410" s="28">
        <v>12</v>
      </c>
      <c r="F410" s="28" t="s">
        <v>618</v>
      </c>
      <c r="G410" s="9" t="s">
        <v>11</v>
      </c>
    </row>
    <row r="411" spans="1:7">
      <c r="A411" s="11"/>
      <c r="B411" s="11"/>
      <c r="C411" s="11"/>
      <c r="D411" s="11"/>
      <c r="E411" s="28">
        <v>13</v>
      </c>
      <c r="F411" s="28" t="s">
        <v>619</v>
      </c>
      <c r="G411" s="28">
        <v>2025.04</v>
      </c>
    </row>
    <row r="412" spans="1:7">
      <c r="A412" s="11"/>
      <c r="B412" s="11"/>
      <c r="C412" s="11"/>
      <c r="D412" s="11"/>
      <c r="E412" s="28">
        <v>14</v>
      </c>
      <c r="F412" s="11" t="s">
        <v>620</v>
      </c>
      <c r="G412" s="9" t="s">
        <v>11</v>
      </c>
    </row>
    <row r="413" spans="1:7">
      <c r="A413" s="11"/>
      <c r="B413" s="11"/>
      <c r="C413" s="11"/>
      <c r="D413" s="11"/>
      <c r="E413" s="28">
        <v>15</v>
      </c>
      <c r="F413" s="28" t="s">
        <v>621</v>
      </c>
      <c r="G413" s="9" t="s">
        <v>11</v>
      </c>
    </row>
    <row r="414" spans="1:7">
      <c r="A414" s="11"/>
      <c r="B414" s="11"/>
      <c r="C414" s="11"/>
      <c r="D414" s="11"/>
      <c r="E414" s="28">
        <v>16</v>
      </c>
      <c r="F414" s="28" t="s">
        <v>622</v>
      </c>
      <c r="G414" s="9" t="s">
        <v>11</v>
      </c>
    </row>
    <row r="415" spans="1:7">
      <c r="A415" s="11"/>
      <c r="B415" s="11"/>
      <c r="C415" s="11"/>
      <c r="D415" s="11"/>
      <c r="E415" s="28">
        <v>17</v>
      </c>
      <c r="F415" s="28" t="s">
        <v>623</v>
      </c>
      <c r="G415" s="9" t="s">
        <v>11</v>
      </c>
    </row>
    <row r="416" spans="1:7">
      <c r="A416" s="11"/>
      <c r="B416" s="11"/>
      <c r="C416" s="11"/>
      <c r="D416" s="11"/>
      <c r="E416" s="28">
        <v>18</v>
      </c>
      <c r="F416" s="28" t="s">
        <v>624</v>
      </c>
      <c r="G416" s="9" t="s">
        <v>11</v>
      </c>
    </row>
    <row r="417" spans="1:7">
      <c r="A417" s="11"/>
      <c r="B417" s="11"/>
      <c r="C417" s="11"/>
      <c r="D417" s="11"/>
      <c r="E417" s="28">
        <v>19</v>
      </c>
      <c r="F417" s="28" t="s">
        <v>625</v>
      </c>
      <c r="G417" s="9" t="s">
        <v>11</v>
      </c>
    </row>
    <row r="418" spans="1:7">
      <c r="A418" s="11"/>
      <c r="B418" s="11"/>
      <c r="C418" s="11"/>
      <c r="D418" s="11"/>
      <c r="E418" s="28">
        <v>20</v>
      </c>
      <c r="F418" s="28" t="s">
        <v>626</v>
      </c>
      <c r="G418" s="9" t="s">
        <v>11</v>
      </c>
    </row>
    <row r="419" spans="1:7">
      <c r="A419" s="11"/>
      <c r="B419" s="11"/>
      <c r="C419" s="11"/>
      <c r="D419" s="11"/>
      <c r="E419" s="28">
        <v>21</v>
      </c>
      <c r="F419" s="28" t="s">
        <v>627</v>
      </c>
      <c r="G419" s="9" t="s">
        <v>11</v>
      </c>
    </row>
    <row r="420" spans="1:7">
      <c r="A420" s="11"/>
      <c r="B420" s="11"/>
      <c r="C420" s="11"/>
      <c r="D420" s="11"/>
      <c r="E420" s="28">
        <v>22</v>
      </c>
      <c r="F420" s="28" t="s">
        <v>628</v>
      </c>
      <c r="G420" s="9" t="s">
        <v>11</v>
      </c>
    </row>
    <row r="421" spans="1:7">
      <c r="A421" s="11">
        <v>67</v>
      </c>
      <c r="B421" s="11" t="s">
        <v>629</v>
      </c>
      <c r="C421" s="11" t="s">
        <v>630</v>
      </c>
      <c r="D421" s="11" t="s">
        <v>631</v>
      </c>
      <c r="E421" s="28">
        <v>1</v>
      </c>
      <c r="F421" s="28" t="s">
        <v>632</v>
      </c>
      <c r="G421" s="9" t="s">
        <v>11</v>
      </c>
    </row>
    <row r="422" spans="1:7">
      <c r="A422" s="11"/>
      <c r="B422" s="11"/>
      <c r="C422" s="11"/>
      <c r="D422" s="11"/>
      <c r="E422" s="28">
        <v>2</v>
      </c>
      <c r="F422" s="28" t="s">
        <v>633</v>
      </c>
      <c r="G422" s="9" t="s">
        <v>11</v>
      </c>
    </row>
    <row r="423" spans="1:7">
      <c r="A423" s="11"/>
      <c r="B423" s="11"/>
      <c r="C423" s="11"/>
      <c r="D423" s="11"/>
      <c r="E423" s="28">
        <v>3</v>
      </c>
      <c r="F423" s="28" t="s">
        <v>634</v>
      </c>
      <c r="G423" s="9" t="s">
        <v>11</v>
      </c>
    </row>
    <row r="424" spans="1:7">
      <c r="A424" s="11"/>
      <c r="B424" s="11"/>
      <c r="C424" s="11"/>
      <c r="D424" s="11"/>
      <c r="E424" s="28">
        <v>4</v>
      </c>
      <c r="F424" s="28" t="s">
        <v>635</v>
      </c>
      <c r="G424" s="9" t="s">
        <v>11</v>
      </c>
    </row>
    <row r="425" spans="1:7">
      <c r="A425" s="11"/>
      <c r="B425" s="11"/>
      <c r="C425" s="11"/>
      <c r="D425" s="11"/>
      <c r="E425" s="28">
        <v>5</v>
      </c>
      <c r="F425" s="28" t="s">
        <v>636</v>
      </c>
      <c r="G425" s="9" t="s">
        <v>11</v>
      </c>
    </row>
    <row r="426" spans="1:7">
      <c r="A426" s="11"/>
      <c r="B426" s="11"/>
      <c r="C426" s="11"/>
      <c r="D426" s="11"/>
      <c r="E426" s="28">
        <v>6</v>
      </c>
      <c r="F426" s="28" t="s">
        <v>637</v>
      </c>
      <c r="G426" s="9" t="s">
        <v>11</v>
      </c>
    </row>
    <row r="427" spans="1:7">
      <c r="A427" s="11"/>
      <c r="B427" s="11"/>
      <c r="C427" s="11"/>
      <c r="D427" s="11"/>
      <c r="E427" s="28">
        <v>7</v>
      </c>
      <c r="F427" s="34" t="s">
        <v>638</v>
      </c>
      <c r="G427" s="9" t="s">
        <v>11</v>
      </c>
    </row>
    <row r="428" spans="1:7">
      <c r="A428" s="11">
        <v>68</v>
      </c>
      <c r="B428" s="11" t="s">
        <v>639</v>
      </c>
      <c r="C428" s="11" t="s">
        <v>640</v>
      </c>
      <c r="D428" s="11" t="s">
        <v>641</v>
      </c>
      <c r="E428" s="28">
        <v>1</v>
      </c>
      <c r="F428" s="28" t="s">
        <v>642</v>
      </c>
      <c r="G428" s="28">
        <v>2025.04</v>
      </c>
    </row>
    <row r="429" spans="1:7">
      <c r="A429" s="11"/>
      <c r="B429" s="11"/>
      <c r="C429" s="11"/>
      <c r="D429" s="11"/>
      <c r="E429" s="28">
        <v>2</v>
      </c>
      <c r="F429" s="28" t="s">
        <v>643</v>
      </c>
      <c r="G429" s="28">
        <v>2025.04</v>
      </c>
    </row>
    <row r="430" spans="1:7">
      <c r="A430" s="11"/>
      <c r="B430" s="11"/>
      <c r="C430" s="11"/>
      <c r="D430" s="11"/>
      <c r="E430" s="28">
        <v>3</v>
      </c>
      <c r="F430" s="28" t="s">
        <v>644</v>
      </c>
      <c r="G430" s="28">
        <v>2025.04</v>
      </c>
    </row>
    <row r="431" spans="1:7">
      <c r="A431" s="11"/>
      <c r="B431" s="11"/>
      <c r="C431" s="11"/>
      <c r="D431" s="11"/>
      <c r="E431" s="28">
        <v>4</v>
      </c>
      <c r="F431" s="28" t="s">
        <v>645</v>
      </c>
      <c r="G431" s="28">
        <v>2025.04</v>
      </c>
    </row>
    <row r="432" spans="1:7">
      <c r="A432" s="11"/>
      <c r="B432" s="11"/>
      <c r="C432" s="11"/>
      <c r="D432" s="11"/>
      <c r="E432" s="28">
        <v>5</v>
      </c>
      <c r="F432" s="28" t="s">
        <v>646</v>
      </c>
      <c r="G432" s="28">
        <v>2025.04</v>
      </c>
    </row>
    <row r="433" spans="1:7">
      <c r="A433" s="11"/>
      <c r="B433" s="11"/>
      <c r="C433" s="11"/>
      <c r="D433" s="11"/>
      <c r="E433" s="28">
        <v>6</v>
      </c>
      <c r="F433" s="28" t="s">
        <v>647</v>
      </c>
      <c r="G433" s="28">
        <v>2025.04</v>
      </c>
    </row>
    <row r="434" spans="1:7">
      <c r="A434" s="11"/>
      <c r="B434" s="11"/>
      <c r="C434" s="11"/>
      <c r="D434" s="11"/>
      <c r="E434" s="28">
        <v>7</v>
      </c>
      <c r="F434" s="28" t="s">
        <v>648</v>
      </c>
      <c r="G434" s="28">
        <v>2025.04</v>
      </c>
    </row>
    <row r="435" spans="1:7">
      <c r="A435" s="11">
        <v>69</v>
      </c>
      <c r="B435" s="11" t="s">
        <v>649</v>
      </c>
      <c r="C435" s="11" t="s">
        <v>650</v>
      </c>
      <c r="D435" s="11" t="s">
        <v>651</v>
      </c>
      <c r="E435" s="28">
        <v>1</v>
      </c>
      <c r="F435" s="28" t="s">
        <v>652</v>
      </c>
      <c r="G435" s="9" t="s">
        <v>16</v>
      </c>
    </row>
    <row r="436" spans="1:7">
      <c r="A436" s="11"/>
      <c r="B436" s="11"/>
      <c r="C436" s="11"/>
      <c r="D436" s="11"/>
      <c r="E436" s="28">
        <v>2</v>
      </c>
      <c r="F436" s="28" t="s">
        <v>653</v>
      </c>
      <c r="G436" s="9" t="s">
        <v>16</v>
      </c>
    </row>
    <row r="437" spans="1:7">
      <c r="A437" s="11">
        <v>70</v>
      </c>
      <c r="B437" s="11" t="s">
        <v>654</v>
      </c>
      <c r="C437" s="11" t="s">
        <v>655</v>
      </c>
      <c r="D437" s="11" t="s">
        <v>656</v>
      </c>
      <c r="E437" s="28">
        <v>1</v>
      </c>
      <c r="F437" s="28" t="s">
        <v>657</v>
      </c>
      <c r="G437" s="28">
        <v>2025.04</v>
      </c>
    </row>
    <row r="438" spans="1:7">
      <c r="A438" s="11"/>
      <c r="B438" s="11"/>
      <c r="C438" s="11"/>
      <c r="D438" s="11"/>
      <c r="E438" s="28">
        <v>2</v>
      </c>
      <c r="F438" s="28" t="s">
        <v>658</v>
      </c>
      <c r="G438" s="28">
        <v>2025.04</v>
      </c>
    </row>
    <row r="439" spans="1:7">
      <c r="A439" s="11">
        <v>71</v>
      </c>
      <c r="B439" s="11" t="s">
        <v>659</v>
      </c>
      <c r="C439" s="11" t="s">
        <v>660</v>
      </c>
      <c r="D439" s="11" t="s">
        <v>661</v>
      </c>
      <c r="E439" s="28">
        <v>1</v>
      </c>
      <c r="F439" s="28" t="s">
        <v>662</v>
      </c>
      <c r="G439" s="9" t="s">
        <v>16</v>
      </c>
    </row>
    <row r="440" spans="1:7">
      <c r="A440" s="11"/>
      <c r="B440" s="11"/>
      <c r="C440" s="11"/>
      <c r="D440" s="11"/>
      <c r="E440" s="28">
        <v>2</v>
      </c>
      <c r="F440" s="28" t="s">
        <v>663</v>
      </c>
      <c r="G440" s="9" t="s">
        <v>11</v>
      </c>
    </row>
    <row r="441" spans="1:7">
      <c r="A441" s="11"/>
      <c r="B441" s="11"/>
      <c r="C441" s="11"/>
      <c r="D441" s="11"/>
      <c r="E441" s="28">
        <v>3</v>
      </c>
      <c r="F441" s="28" t="s">
        <v>664</v>
      </c>
      <c r="G441" s="9" t="s">
        <v>11</v>
      </c>
    </row>
    <row r="442" spans="1:7">
      <c r="A442" s="11"/>
      <c r="B442" s="11"/>
      <c r="C442" s="11"/>
      <c r="D442" s="11"/>
      <c r="E442" s="28">
        <v>4</v>
      </c>
      <c r="F442" s="28" t="s">
        <v>665</v>
      </c>
      <c r="G442" s="9" t="s">
        <v>16</v>
      </c>
    </row>
    <row r="443" ht="42.75" spans="1:7">
      <c r="A443" s="11">
        <v>72</v>
      </c>
      <c r="B443" s="11" t="s">
        <v>666</v>
      </c>
      <c r="C443" s="11" t="s">
        <v>667</v>
      </c>
      <c r="D443" s="11" t="s">
        <v>668</v>
      </c>
      <c r="E443" s="28">
        <v>1</v>
      </c>
      <c r="F443" s="28" t="s">
        <v>667</v>
      </c>
      <c r="G443" s="9" t="s">
        <v>16</v>
      </c>
    </row>
    <row r="444" spans="1:7">
      <c r="A444" s="11">
        <v>73</v>
      </c>
      <c r="B444" s="11" t="s">
        <v>669</v>
      </c>
      <c r="C444" s="11" t="s">
        <v>670</v>
      </c>
      <c r="D444" s="11" t="s">
        <v>671</v>
      </c>
      <c r="E444" s="28">
        <v>1</v>
      </c>
      <c r="F444" s="28" t="s">
        <v>672</v>
      </c>
      <c r="G444" s="9" t="s">
        <v>16</v>
      </c>
    </row>
    <row r="445" spans="1:7">
      <c r="A445" s="11"/>
      <c r="B445" s="11"/>
      <c r="C445" s="11"/>
      <c r="D445" s="11"/>
      <c r="E445" s="28">
        <v>2</v>
      </c>
      <c r="F445" s="28" t="s">
        <v>673</v>
      </c>
      <c r="G445" s="9" t="s">
        <v>11</v>
      </c>
    </row>
    <row r="446" spans="1:7">
      <c r="A446" s="11"/>
      <c r="B446" s="11"/>
      <c r="C446" s="11"/>
      <c r="D446" s="11"/>
      <c r="E446" s="28">
        <v>3</v>
      </c>
      <c r="F446" s="26" t="s">
        <v>674</v>
      </c>
      <c r="G446" s="9" t="s">
        <v>11</v>
      </c>
    </row>
    <row r="447" spans="1:7">
      <c r="A447" s="11"/>
      <c r="B447" s="11"/>
      <c r="C447" s="11"/>
      <c r="D447" s="11"/>
      <c r="E447" s="28">
        <v>4</v>
      </c>
      <c r="F447" s="26" t="s">
        <v>675</v>
      </c>
      <c r="G447" s="9" t="s">
        <v>11</v>
      </c>
    </row>
    <row r="448" spans="1:7">
      <c r="A448" s="11"/>
      <c r="B448" s="11"/>
      <c r="C448" s="11"/>
      <c r="D448" s="11"/>
      <c r="E448" s="28">
        <v>5</v>
      </c>
      <c r="F448" s="26" t="s">
        <v>676</v>
      </c>
      <c r="G448" s="9" t="s">
        <v>11</v>
      </c>
    </row>
    <row r="449" spans="1:7">
      <c r="A449" s="11"/>
      <c r="B449" s="11"/>
      <c r="C449" s="11"/>
      <c r="D449" s="11"/>
      <c r="E449" s="28">
        <v>6</v>
      </c>
      <c r="F449" s="26" t="s">
        <v>677</v>
      </c>
      <c r="G449" s="9" t="s">
        <v>11</v>
      </c>
    </row>
    <row r="450" spans="1:7">
      <c r="A450" s="11"/>
      <c r="B450" s="11"/>
      <c r="C450" s="11"/>
      <c r="D450" s="11"/>
      <c r="E450" s="28">
        <v>7</v>
      </c>
      <c r="F450" s="26" t="s">
        <v>678</v>
      </c>
      <c r="G450" s="9" t="s">
        <v>11</v>
      </c>
    </row>
    <row r="451" spans="1:7">
      <c r="A451" s="11"/>
      <c r="B451" s="11"/>
      <c r="C451" s="11"/>
      <c r="D451" s="11"/>
      <c r="E451" s="28">
        <v>8</v>
      </c>
      <c r="F451" s="26" t="s">
        <v>679</v>
      </c>
      <c r="G451" s="9" t="s">
        <v>11</v>
      </c>
    </row>
    <row r="452" spans="1:7">
      <c r="A452" s="11"/>
      <c r="B452" s="11"/>
      <c r="C452" s="11"/>
      <c r="D452" s="11"/>
      <c r="E452" s="28">
        <v>9</v>
      </c>
      <c r="F452" s="26" t="s">
        <v>680</v>
      </c>
      <c r="G452" s="9" t="s">
        <v>11</v>
      </c>
    </row>
    <row r="453" spans="1:7">
      <c r="A453" s="11"/>
      <c r="B453" s="11"/>
      <c r="C453" s="11"/>
      <c r="D453" s="11"/>
      <c r="E453" s="28">
        <v>10</v>
      </c>
      <c r="F453" s="28" t="s">
        <v>681</v>
      </c>
      <c r="G453" s="9" t="s">
        <v>30</v>
      </c>
    </row>
    <row r="454" spans="1:7">
      <c r="A454" s="11"/>
      <c r="B454" s="11"/>
      <c r="C454" s="11"/>
      <c r="D454" s="11"/>
      <c r="E454" s="28">
        <v>11</v>
      </c>
      <c r="F454" s="63" t="s">
        <v>544</v>
      </c>
      <c r="G454" s="9" t="s">
        <v>30</v>
      </c>
    </row>
    <row r="455" spans="1:7">
      <c r="A455" s="11">
        <v>74</v>
      </c>
      <c r="B455" s="11" t="s">
        <v>682</v>
      </c>
      <c r="C455" s="11" t="s">
        <v>683</v>
      </c>
      <c r="D455" s="11" t="s">
        <v>684</v>
      </c>
      <c r="E455" s="28">
        <v>1</v>
      </c>
      <c r="F455" s="28" t="s">
        <v>685</v>
      </c>
      <c r="G455" s="9" t="s">
        <v>11</v>
      </c>
    </row>
    <row r="456" spans="1:7">
      <c r="A456" s="11"/>
      <c r="B456" s="11"/>
      <c r="C456" s="11"/>
      <c r="D456" s="11"/>
      <c r="E456" s="28">
        <v>2</v>
      </c>
      <c r="F456" s="28" t="s">
        <v>686</v>
      </c>
      <c r="G456" s="9" t="s">
        <v>11</v>
      </c>
    </row>
    <row r="457" spans="1:7">
      <c r="A457" s="11"/>
      <c r="B457" s="11"/>
      <c r="C457" s="11"/>
      <c r="D457" s="11"/>
      <c r="E457" s="28">
        <v>3</v>
      </c>
      <c r="F457" s="28" t="s">
        <v>687</v>
      </c>
      <c r="G457" s="9" t="s">
        <v>11</v>
      </c>
    </row>
    <row r="458" spans="1:7">
      <c r="A458" s="11"/>
      <c r="B458" s="11"/>
      <c r="C458" s="11"/>
      <c r="D458" s="11"/>
      <c r="E458" s="28">
        <v>4</v>
      </c>
      <c r="F458" s="28" t="s">
        <v>688</v>
      </c>
      <c r="G458" s="9" t="s">
        <v>11</v>
      </c>
    </row>
    <row r="459" spans="1:7">
      <c r="A459" s="11">
        <v>75</v>
      </c>
      <c r="B459" s="11" t="s">
        <v>689</v>
      </c>
      <c r="C459" s="11" t="s">
        <v>690</v>
      </c>
      <c r="D459" s="11" t="s">
        <v>691</v>
      </c>
      <c r="E459" s="28">
        <v>1</v>
      </c>
      <c r="F459" s="28" t="s">
        <v>692</v>
      </c>
      <c r="G459" s="9" t="s">
        <v>11</v>
      </c>
    </row>
    <row r="460" spans="1:7">
      <c r="A460" s="11"/>
      <c r="B460" s="11"/>
      <c r="C460" s="11"/>
      <c r="D460" s="11"/>
      <c r="E460" s="28">
        <v>2</v>
      </c>
      <c r="F460" s="28" t="s">
        <v>693</v>
      </c>
      <c r="G460" s="9" t="s">
        <v>11</v>
      </c>
    </row>
    <row r="461" spans="1:7">
      <c r="A461" s="11">
        <v>76</v>
      </c>
      <c r="B461" s="11" t="s">
        <v>694</v>
      </c>
      <c r="C461" s="11" t="s">
        <v>695</v>
      </c>
      <c r="D461" s="11" t="s">
        <v>696</v>
      </c>
      <c r="E461" s="28">
        <v>1</v>
      </c>
      <c r="F461" s="10" t="s">
        <v>697</v>
      </c>
      <c r="G461" s="9" t="s">
        <v>30</v>
      </c>
    </row>
    <row r="462" spans="1:7">
      <c r="A462" s="11"/>
      <c r="B462" s="11"/>
      <c r="C462" s="11"/>
      <c r="D462" s="11"/>
      <c r="E462" s="28">
        <v>2</v>
      </c>
      <c r="F462" s="10" t="s">
        <v>698</v>
      </c>
      <c r="G462" s="9" t="s">
        <v>30</v>
      </c>
    </row>
    <row r="463" spans="1:7">
      <c r="A463" s="11">
        <v>77</v>
      </c>
      <c r="B463" s="11" t="s">
        <v>699</v>
      </c>
      <c r="C463" s="11" t="s">
        <v>700</v>
      </c>
      <c r="D463" s="11" t="s">
        <v>701</v>
      </c>
      <c r="E463" s="28">
        <v>1</v>
      </c>
      <c r="F463" s="28" t="s">
        <v>702</v>
      </c>
      <c r="G463" s="9" t="s">
        <v>11</v>
      </c>
    </row>
    <row r="464" spans="1:7">
      <c r="A464" s="11"/>
      <c r="B464" s="11"/>
      <c r="C464" s="11"/>
      <c r="D464" s="11"/>
      <c r="E464" s="28">
        <v>2</v>
      </c>
      <c r="F464" s="28" t="s">
        <v>703</v>
      </c>
      <c r="G464" s="9" t="s">
        <v>11</v>
      </c>
    </row>
    <row r="465" spans="1:7">
      <c r="A465" s="11"/>
      <c r="B465" s="11"/>
      <c r="C465" s="11"/>
      <c r="D465" s="11"/>
      <c r="E465" s="28">
        <v>3</v>
      </c>
      <c r="F465" s="28" t="s">
        <v>704</v>
      </c>
      <c r="G465" s="9" t="s">
        <v>11</v>
      </c>
    </row>
    <row r="466" spans="1:7">
      <c r="A466" s="11"/>
      <c r="B466" s="11"/>
      <c r="C466" s="11"/>
      <c r="D466" s="11"/>
      <c r="E466" s="28">
        <v>4</v>
      </c>
      <c r="F466" s="33" t="s">
        <v>705</v>
      </c>
      <c r="G466" s="9" t="s">
        <v>11</v>
      </c>
    </row>
    <row r="467" spans="1:7">
      <c r="A467" s="11"/>
      <c r="B467" s="11"/>
      <c r="C467" s="11"/>
      <c r="D467" s="11"/>
      <c r="E467" s="28">
        <v>5</v>
      </c>
      <c r="F467" s="33" t="s">
        <v>706</v>
      </c>
      <c r="G467" s="9" t="s">
        <v>11</v>
      </c>
    </row>
    <row r="468" spans="1:7">
      <c r="A468" s="11"/>
      <c r="B468" s="11"/>
      <c r="C468" s="11"/>
      <c r="D468" s="11"/>
      <c r="E468" s="28">
        <v>6</v>
      </c>
      <c r="F468" s="33" t="s">
        <v>707</v>
      </c>
      <c r="G468" s="9" t="s">
        <v>11</v>
      </c>
    </row>
    <row r="469" spans="1:7">
      <c r="A469" s="11"/>
      <c r="B469" s="11"/>
      <c r="C469" s="11"/>
      <c r="D469" s="11"/>
      <c r="E469" s="28">
        <v>7</v>
      </c>
      <c r="F469" s="33" t="s">
        <v>708</v>
      </c>
      <c r="G469" s="9" t="s">
        <v>11</v>
      </c>
    </row>
    <row r="470" spans="1:7">
      <c r="A470" s="11"/>
      <c r="B470" s="11"/>
      <c r="C470" s="11"/>
      <c r="D470" s="11"/>
      <c r="E470" s="28">
        <v>8</v>
      </c>
      <c r="F470" s="33" t="s">
        <v>709</v>
      </c>
      <c r="G470" s="9" t="s">
        <v>11</v>
      </c>
    </row>
    <row r="471" spans="1:7">
      <c r="A471" s="11"/>
      <c r="B471" s="11"/>
      <c r="C471" s="11"/>
      <c r="D471" s="11"/>
      <c r="E471" s="28">
        <v>9</v>
      </c>
      <c r="F471" s="33" t="s">
        <v>710</v>
      </c>
      <c r="G471" s="9" t="s">
        <v>11</v>
      </c>
    </row>
    <row r="472" spans="1:7">
      <c r="A472" s="11">
        <v>78</v>
      </c>
      <c r="B472" s="11" t="s">
        <v>711</v>
      </c>
      <c r="C472" s="11" t="s">
        <v>712</v>
      </c>
      <c r="D472" s="11" t="s">
        <v>713</v>
      </c>
      <c r="E472" s="28">
        <v>1</v>
      </c>
      <c r="F472" s="46" t="s">
        <v>714</v>
      </c>
      <c r="G472" s="9" t="s">
        <v>11</v>
      </c>
    </row>
    <row r="473" spans="1:7">
      <c r="A473" s="11"/>
      <c r="B473" s="11"/>
      <c r="C473" s="11"/>
      <c r="D473" s="11"/>
      <c r="E473" s="28">
        <v>2</v>
      </c>
      <c r="F473" s="46" t="s">
        <v>715</v>
      </c>
      <c r="G473" s="9" t="s">
        <v>11</v>
      </c>
    </row>
    <row r="474" spans="1:7">
      <c r="A474" s="11"/>
      <c r="B474" s="11"/>
      <c r="C474" s="11"/>
      <c r="D474" s="11"/>
      <c r="E474" s="28">
        <v>3</v>
      </c>
      <c r="F474" s="46" t="s">
        <v>716</v>
      </c>
      <c r="G474" s="9" t="s">
        <v>11</v>
      </c>
    </row>
    <row r="475" spans="1:7">
      <c r="A475" s="11"/>
      <c r="B475" s="11"/>
      <c r="C475" s="11"/>
      <c r="D475" s="11"/>
      <c r="E475" s="28">
        <v>4</v>
      </c>
      <c r="F475" s="46" t="s">
        <v>717</v>
      </c>
      <c r="G475" s="9" t="s">
        <v>11</v>
      </c>
    </row>
    <row r="476" spans="1:7">
      <c r="A476" s="11"/>
      <c r="B476" s="11"/>
      <c r="C476" s="11"/>
      <c r="D476" s="11"/>
      <c r="E476" s="28">
        <v>5</v>
      </c>
      <c r="F476" s="28" t="s">
        <v>718</v>
      </c>
      <c r="G476" s="9" t="s">
        <v>11</v>
      </c>
    </row>
    <row r="477" spans="1:7">
      <c r="A477" s="11"/>
      <c r="B477" s="11"/>
      <c r="C477" s="11"/>
      <c r="D477" s="11"/>
      <c r="E477" s="28">
        <v>6</v>
      </c>
      <c r="F477" s="28" t="s">
        <v>719</v>
      </c>
      <c r="G477" s="9" t="s">
        <v>11</v>
      </c>
    </row>
    <row r="478" spans="1:7">
      <c r="A478" s="11"/>
      <c r="B478" s="11"/>
      <c r="C478" s="11"/>
      <c r="D478" s="11"/>
      <c r="E478" s="28">
        <v>7</v>
      </c>
      <c r="F478" s="28" t="s">
        <v>720</v>
      </c>
      <c r="G478" s="9" t="s">
        <v>11</v>
      </c>
    </row>
    <row r="479" spans="1:7">
      <c r="A479" s="11"/>
      <c r="B479" s="11"/>
      <c r="C479" s="11"/>
      <c r="D479" s="11"/>
      <c r="E479" s="28">
        <v>8</v>
      </c>
      <c r="F479" s="28" t="s">
        <v>721</v>
      </c>
      <c r="G479" s="9" t="s">
        <v>11</v>
      </c>
    </row>
    <row r="480" spans="1:7">
      <c r="A480" s="11"/>
      <c r="B480" s="11"/>
      <c r="C480" s="11"/>
      <c r="D480" s="11"/>
      <c r="E480" s="28">
        <v>9</v>
      </c>
      <c r="F480" s="28" t="s">
        <v>722</v>
      </c>
      <c r="G480" s="9" t="s">
        <v>11</v>
      </c>
    </row>
    <row r="481" spans="1:7">
      <c r="A481" s="11"/>
      <c r="B481" s="11"/>
      <c r="C481" s="11"/>
      <c r="D481" s="11"/>
      <c r="E481" s="28">
        <v>10</v>
      </c>
      <c r="F481" s="28" t="s">
        <v>723</v>
      </c>
      <c r="G481" s="9" t="s">
        <v>11</v>
      </c>
    </row>
    <row r="482" spans="1:7">
      <c r="A482" s="11"/>
      <c r="B482" s="11"/>
      <c r="C482" s="11"/>
      <c r="D482" s="11"/>
      <c r="E482" s="28">
        <v>11</v>
      </c>
      <c r="F482" s="34" t="s">
        <v>724</v>
      </c>
      <c r="G482" s="9" t="s">
        <v>30</v>
      </c>
    </row>
    <row r="483" spans="1:7">
      <c r="A483" s="11"/>
      <c r="B483" s="11"/>
      <c r="C483" s="11"/>
      <c r="D483" s="11"/>
      <c r="E483" s="28">
        <v>12</v>
      </c>
      <c r="F483" s="51" t="s">
        <v>725</v>
      </c>
      <c r="G483" s="9" t="s">
        <v>11</v>
      </c>
    </row>
    <row r="484" s="21" customFormat="1" spans="1:7">
      <c r="A484" s="11">
        <v>79</v>
      </c>
      <c r="B484" s="11" t="s">
        <v>726</v>
      </c>
      <c r="C484" s="11" t="s">
        <v>727</v>
      </c>
      <c r="D484" s="11" t="s">
        <v>728</v>
      </c>
      <c r="E484" s="28">
        <v>1</v>
      </c>
      <c r="F484" s="28" t="s">
        <v>729</v>
      </c>
      <c r="G484" s="9" t="s">
        <v>16</v>
      </c>
    </row>
    <row r="485" s="21" customFormat="1" spans="1:7">
      <c r="A485" s="11"/>
      <c r="B485" s="11"/>
      <c r="C485" s="11"/>
      <c r="D485" s="11"/>
      <c r="E485" s="28">
        <v>2</v>
      </c>
      <c r="F485" s="28" t="s">
        <v>730</v>
      </c>
      <c r="G485" s="9" t="s">
        <v>11</v>
      </c>
    </row>
    <row r="486" spans="1:7">
      <c r="A486" s="11">
        <v>80</v>
      </c>
      <c r="B486" s="11" t="s">
        <v>731</v>
      </c>
      <c r="C486" s="11" t="s">
        <v>732</v>
      </c>
      <c r="D486" s="11" t="s">
        <v>733</v>
      </c>
      <c r="E486" s="28">
        <v>1</v>
      </c>
      <c r="F486" s="28" t="s">
        <v>734</v>
      </c>
      <c r="G486" s="9" t="s">
        <v>11</v>
      </c>
    </row>
    <row r="487" spans="1:7">
      <c r="A487" s="11"/>
      <c r="B487" s="11"/>
      <c r="C487" s="11"/>
      <c r="D487" s="11"/>
      <c r="E487" s="28">
        <v>2</v>
      </c>
      <c r="F487" s="28" t="s">
        <v>735</v>
      </c>
      <c r="G487" s="9" t="s">
        <v>11</v>
      </c>
    </row>
    <row r="488" spans="1:7">
      <c r="A488" s="11"/>
      <c r="B488" s="11"/>
      <c r="C488" s="11"/>
      <c r="D488" s="11"/>
      <c r="E488" s="28">
        <v>3</v>
      </c>
      <c r="F488" s="28" t="s">
        <v>736</v>
      </c>
      <c r="G488" s="9" t="s">
        <v>11</v>
      </c>
    </row>
    <row r="489" spans="1:7">
      <c r="A489" s="11"/>
      <c r="B489" s="11"/>
      <c r="C489" s="11"/>
      <c r="D489" s="11"/>
      <c r="E489" s="28">
        <v>4</v>
      </c>
      <c r="F489" s="28" t="s">
        <v>737</v>
      </c>
      <c r="G489" s="9" t="s">
        <v>11</v>
      </c>
    </row>
    <row r="490" spans="1:7">
      <c r="A490" s="36">
        <v>81</v>
      </c>
      <c r="B490" s="36" t="s">
        <v>738</v>
      </c>
      <c r="C490" s="36" t="s">
        <v>739</v>
      </c>
      <c r="D490" s="36" t="s">
        <v>740</v>
      </c>
      <c r="E490" s="10">
        <v>1</v>
      </c>
      <c r="F490" s="10" t="s">
        <v>741</v>
      </c>
      <c r="G490" s="9" t="s">
        <v>11</v>
      </c>
    </row>
    <row r="491" spans="1:7">
      <c r="A491" s="38"/>
      <c r="B491" s="38"/>
      <c r="C491" s="38"/>
      <c r="D491" s="38"/>
      <c r="E491" s="10">
        <v>2</v>
      </c>
      <c r="F491" s="10" t="s">
        <v>742</v>
      </c>
      <c r="G491" s="9" t="s">
        <v>11</v>
      </c>
    </row>
    <row r="492" spans="1:7">
      <c r="A492" s="38"/>
      <c r="B492" s="38"/>
      <c r="C492" s="38"/>
      <c r="D492" s="38"/>
      <c r="E492" s="28">
        <v>3</v>
      </c>
      <c r="F492" s="28" t="s">
        <v>743</v>
      </c>
      <c r="G492" s="9" t="s">
        <v>11</v>
      </c>
    </row>
    <row r="493" spans="1:7">
      <c r="A493" s="40"/>
      <c r="B493" s="40"/>
      <c r="C493" s="40"/>
      <c r="D493" s="40"/>
      <c r="E493" s="28">
        <v>4</v>
      </c>
      <c r="F493" s="28" t="s">
        <v>744</v>
      </c>
      <c r="G493" s="9" t="s">
        <v>23</v>
      </c>
    </row>
    <row r="494" spans="1:7">
      <c r="A494" s="11">
        <v>82</v>
      </c>
      <c r="B494" s="11" t="s">
        <v>745</v>
      </c>
      <c r="C494" s="11" t="s">
        <v>746</v>
      </c>
      <c r="D494" s="11" t="s">
        <v>747</v>
      </c>
      <c r="E494" s="28">
        <v>1</v>
      </c>
      <c r="F494" s="28" t="s">
        <v>748</v>
      </c>
      <c r="G494" s="9" t="s">
        <v>11</v>
      </c>
    </row>
    <row r="495" spans="1:7">
      <c r="A495" s="11"/>
      <c r="B495" s="11"/>
      <c r="C495" s="11"/>
      <c r="D495" s="11"/>
      <c r="E495" s="28">
        <v>2</v>
      </c>
      <c r="F495" s="28" t="s">
        <v>749</v>
      </c>
      <c r="G495" s="9" t="s">
        <v>11</v>
      </c>
    </row>
    <row r="496" spans="1:7">
      <c r="A496" s="11"/>
      <c r="B496" s="11"/>
      <c r="C496" s="11"/>
      <c r="D496" s="11"/>
      <c r="E496" s="28">
        <v>3</v>
      </c>
      <c r="F496" s="28" t="s">
        <v>750</v>
      </c>
      <c r="G496" s="9" t="s">
        <v>11</v>
      </c>
    </row>
    <row r="497" spans="1:7">
      <c r="A497" s="11"/>
      <c r="B497" s="11"/>
      <c r="C497" s="11"/>
      <c r="D497" s="11"/>
      <c r="E497" s="28">
        <v>4</v>
      </c>
      <c r="F497" s="64" t="s">
        <v>751</v>
      </c>
      <c r="G497" s="9" t="s">
        <v>11</v>
      </c>
    </row>
    <row r="498" spans="1:7">
      <c r="A498" s="11"/>
      <c r="B498" s="11"/>
      <c r="C498" s="11"/>
      <c r="D498" s="11"/>
      <c r="E498" s="28">
        <v>5</v>
      </c>
      <c r="F498" s="63" t="s">
        <v>752</v>
      </c>
      <c r="G498" s="9" t="s">
        <v>11</v>
      </c>
    </row>
    <row r="499" spans="1:7">
      <c r="A499" s="11">
        <v>83</v>
      </c>
      <c r="B499" s="11" t="s">
        <v>753</v>
      </c>
      <c r="C499" s="11" t="s">
        <v>754</v>
      </c>
      <c r="D499" s="11" t="s">
        <v>755</v>
      </c>
      <c r="E499" s="28">
        <v>1</v>
      </c>
      <c r="F499" s="28" t="s">
        <v>756</v>
      </c>
      <c r="G499" s="28">
        <v>2025.04</v>
      </c>
    </row>
    <row r="500" spans="1:7">
      <c r="A500" s="11"/>
      <c r="B500" s="11"/>
      <c r="C500" s="11"/>
      <c r="D500" s="11"/>
      <c r="E500" s="28">
        <v>2</v>
      </c>
      <c r="F500" s="28" t="s">
        <v>757</v>
      </c>
      <c r="G500" s="9" t="s">
        <v>11</v>
      </c>
    </row>
    <row r="501" spans="1:7">
      <c r="A501" s="36">
        <v>84</v>
      </c>
      <c r="B501" s="36" t="s">
        <v>758</v>
      </c>
      <c r="C501" s="36" t="s">
        <v>759</v>
      </c>
      <c r="D501" s="36" t="s">
        <v>760</v>
      </c>
      <c r="E501" s="28">
        <v>1</v>
      </c>
      <c r="F501" s="28" t="s">
        <v>761</v>
      </c>
      <c r="G501" s="9" t="s">
        <v>16</v>
      </c>
    </row>
    <row r="502" spans="1:7">
      <c r="A502" s="38"/>
      <c r="B502" s="38"/>
      <c r="C502" s="38"/>
      <c r="D502" s="38"/>
      <c r="E502" s="28">
        <v>2</v>
      </c>
      <c r="F502" s="28" t="s">
        <v>762</v>
      </c>
      <c r="G502" s="9" t="s">
        <v>16</v>
      </c>
    </row>
    <row r="503" spans="1:7">
      <c r="A503" s="38"/>
      <c r="B503" s="38"/>
      <c r="C503" s="38"/>
      <c r="D503" s="38"/>
      <c r="E503" s="28">
        <v>3</v>
      </c>
      <c r="F503" s="28" t="s">
        <v>763</v>
      </c>
      <c r="G503" s="9" t="s">
        <v>11</v>
      </c>
    </row>
    <row r="504" spans="1:7">
      <c r="A504" s="40"/>
      <c r="B504" s="40"/>
      <c r="C504" s="40"/>
      <c r="D504" s="40"/>
      <c r="E504" s="28">
        <v>4</v>
      </c>
      <c r="F504" s="28" t="s">
        <v>764</v>
      </c>
      <c r="G504" s="9" t="s">
        <v>30</v>
      </c>
    </row>
    <row r="505" spans="1:7">
      <c r="A505" s="11">
        <v>85</v>
      </c>
      <c r="B505" s="11" t="s">
        <v>765</v>
      </c>
      <c r="C505" s="11" t="s">
        <v>766</v>
      </c>
      <c r="D505" s="11" t="s">
        <v>767</v>
      </c>
      <c r="E505" s="10">
        <v>1</v>
      </c>
      <c r="F505" s="10" t="s">
        <v>766</v>
      </c>
      <c r="G505" s="9" t="s">
        <v>11</v>
      </c>
    </row>
    <row r="506" spans="1:7">
      <c r="A506" s="11"/>
      <c r="B506" s="11"/>
      <c r="C506" s="11"/>
      <c r="D506" s="11"/>
      <c r="E506" s="28">
        <v>2</v>
      </c>
      <c r="F506" s="28" t="s">
        <v>768</v>
      </c>
      <c r="G506" s="9" t="s">
        <v>11</v>
      </c>
    </row>
    <row r="507" spans="1:7">
      <c r="A507" s="11"/>
      <c r="B507" s="11"/>
      <c r="C507" s="11"/>
      <c r="D507" s="11"/>
      <c r="E507" s="28">
        <v>3</v>
      </c>
      <c r="F507" s="28" t="s">
        <v>769</v>
      </c>
      <c r="G507" s="9" t="s">
        <v>11</v>
      </c>
    </row>
    <row r="508" spans="1:7">
      <c r="A508" s="11"/>
      <c r="B508" s="11"/>
      <c r="C508" s="11"/>
      <c r="D508" s="11"/>
      <c r="E508" s="10">
        <v>4</v>
      </c>
      <c r="F508" s="26" t="s">
        <v>770</v>
      </c>
      <c r="G508" s="9" t="s">
        <v>11</v>
      </c>
    </row>
    <row r="509" ht="28.5" spans="1:7">
      <c r="A509" s="11">
        <v>86</v>
      </c>
      <c r="B509" s="11" t="s">
        <v>771</v>
      </c>
      <c r="C509" s="11" t="s">
        <v>772</v>
      </c>
      <c r="D509" s="11" t="s">
        <v>773</v>
      </c>
      <c r="E509" s="28">
        <v>1</v>
      </c>
      <c r="F509" s="28" t="s">
        <v>774</v>
      </c>
      <c r="G509" s="9" t="s">
        <v>11</v>
      </c>
    </row>
    <row r="510" ht="57" spans="1:7">
      <c r="A510" s="11">
        <v>87</v>
      </c>
      <c r="B510" s="11" t="s">
        <v>775</v>
      </c>
      <c r="C510" s="11" t="s">
        <v>776</v>
      </c>
      <c r="D510" s="11" t="s">
        <v>777</v>
      </c>
      <c r="E510" s="28">
        <v>1</v>
      </c>
      <c r="F510" s="28" t="s">
        <v>776</v>
      </c>
      <c r="G510" s="9" t="s">
        <v>11</v>
      </c>
    </row>
    <row r="511" spans="1:7">
      <c r="A511" s="11">
        <v>88</v>
      </c>
      <c r="B511" s="11" t="s">
        <v>778</v>
      </c>
      <c r="C511" s="11" t="s">
        <v>779</v>
      </c>
      <c r="D511" s="11" t="s">
        <v>780</v>
      </c>
      <c r="E511" s="10">
        <v>1</v>
      </c>
      <c r="F511" s="28" t="s">
        <v>781</v>
      </c>
      <c r="G511" s="9" t="s">
        <v>11</v>
      </c>
    </row>
    <row r="512" spans="1:7">
      <c r="A512" s="11"/>
      <c r="B512" s="11"/>
      <c r="C512" s="11"/>
      <c r="D512" s="11"/>
      <c r="E512" s="10">
        <v>2</v>
      </c>
      <c r="F512" s="28" t="s">
        <v>782</v>
      </c>
      <c r="G512" s="9" t="s">
        <v>11</v>
      </c>
    </row>
    <row r="513" spans="1:7">
      <c r="A513" s="11"/>
      <c r="B513" s="11"/>
      <c r="C513" s="11"/>
      <c r="D513" s="11"/>
      <c r="E513" s="10">
        <v>3</v>
      </c>
      <c r="F513" s="28" t="s">
        <v>783</v>
      </c>
      <c r="G513" s="9" t="s">
        <v>11</v>
      </c>
    </row>
    <row r="514" spans="1:7">
      <c r="A514" s="11"/>
      <c r="B514" s="11"/>
      <c r="C514" s="11"/>
      <c r="D514" s="11"/>
      <c r="E514" s="28">
        <v>4</v>
      </c>
      <c r="F514" s="28" t="s">
        <v>784</v>
      </c>
      <c r="G514" s="9" t="s">
        <v>11</v>
      </c>
    </row>
    <row r="515" spans="1:7">
      <c r="A515" s="11">
        <v>89</v>
      </c>
      <c r="B515" s="11" t="s">
        <v>785</v>
      </c>
      <c r="C515" s="11" t="s">
        <v>786</v>
      </c>
      <c r="D515" s="11" t="s">
        <v>787</v>
      </c>
      <c r="E515" s="28">
        <v>1</v>
      </c>
      <c r="F515" s="28" t="s">
        <v>788</v>
      </c>
      <c r="G515" s="9" t="s">
        <v>11</v>
      </c>
    </row>
    <row r="516" spans="1:7">
      <c r="A516" s="11"/>
      <c r="B516" s="11"/>
      <c r="C516" s="11"/>
      <c r="D516" s="11"/>
      <c r="E516" s="28">
        <v>2</v>
      </c>
      <c r="F516" s="28" t="s">
        <v>789</v>
      </c>
      <c r="G516" s="9" t="s">
        <v>11</v>
      </c>
    </row>
    <row r="517" spans="1:7">
      <c r="A517" s="11"/>
      <c r="B517" s="11"/>
      <c r="C517" s="11"/>
      <c r="D517" s="11"/>
      <c r="E517" s="28">
        <v>3</v>
      </c>
      <c r="F517" s="28" t="s">
        <v>790</v>
      </c>
      <c r="G517" s="9" t="s">
        <v>11</v>
      </c>
    </row>
    <row r="518" spans="1:7">
      <c r="A518" s="11"/>
      <c r="B518" s="11"/>
      <c r="C518" s="11"/>
      <c r="D518" s="11"/>
      <c r="E518" s="28">
        <v>4</v>
      </c>
      <c r="F518" s="28" t="s">
        <v>791</v>
      </c>
      <c r="G518" s="9" t="s">
        <v>11</v>
      </c>
    </row>
    <row r="519" spans="1:7">
      <c r="A519" s="11"/>
      <c r="B519" s="11"/>
      <c r="C519" s="11"/>
      <c r="D519" s="11"/>
      <c r="E519" s="28">
        <v>5</v>
      </c>
      <c r="F519" s="28" t="s">
        <v>792</v>
      </c>
      <c r="G519" s="9" t="s">
        <v>11</v>
      </c>
    </row>
    <row r="520" spans="1:7">
      <c r="A520" s="36">
        <v>90</v>
      </c>
      <c r="B520" s="36" t="s">
        <v>793</v>
      </c>
      <c r="C520" s="36" t="s">
        <v>794</v>
      </c>
      <c r="D520" s="36" t="s">
        <v>795</v>
      </c>
      <c r="E520" s="28">
        <v>1</v>
      </c>
      <c r="F520" s="28" t="s">
        <v>796</v>
      </c>
      <c r="G520" s="9" t="s">
        <v>11</v>
      </c>
    </row>
    <row r="521" spans="1:7">
      <c r="A521" s="38"/>
      <c r="B521" s="38"/>
      <c r="C521" s="38"/>
      <c r="D521" s="38"/>
      <c r="E521" s="28">
        <v>2</v>
      </c>
      <c r="F521" s="28" t="s">
        <v>797</v>
      </c>
      <c r="G521" s="9" t="s">
        <v>798</v>
      </c>
    </row>
    <row r="522" spans="1:7">
      <c r="A522" s="40"/>
      <c r="B522" s="40"/>
      <c r="C522" s="40"/>
      <c r="D522" s="40"/>
      <c r="E522" s="28">
        <v>3</v>
      </c>
      <c r="F522" s="28" t="s">
        <v>799</v>
      </c>
      <c r="G522" s="9" t="s">
        <v>11</v>
      </c>
    </row>
    <row r="523" spans="1:7">
      <c r="A523" s="36">
        <v>91</v>
      </c>
      <c r="B523" s="36" t="s">
        <v>800</v>
      </c>
      <c r="C523" s="36" t="s">
        <v>801</v>
      </c>
      <c r="D523" s="36" t="s">
        <v>802</v>
      </c>
      <c r="E523" s="28">
        <v>1</v>
      </c>
      <c r="F523" s="28" t="s">
        <v>803</v>
      </c>
      <c r="G523" s="9" t="s">
        <v>11</v>
      </c>
    </row>
    <row r="524" spans="1:7">
      <c r="A524" s="38"/>
      <c r="B524" s="38"/>
      <c r="C524" s="38"/>
      <c r="D524" s="38"/>
      <c r="E524" s="28">
        <v>2</v>
      </c>
      <c r="F524" s="28" t="s">
        <v>804</v>
      </c>
      <c r="G524" s="9" t="s">
        <v>11</v>
      </c>
    </row>
    <row r="525" spans="1:7">
      <c r="A525" s="40"/>
      <c r="B525" s="40"/>
      <c r="C525" s="40"/>
      <c r="D525" s="40"/>
      <c r="E525" s="28">
        <v>3</v>
      </c>
      <c r="F525" s="28" t="s">
        <v>805</v>
      </c>
      <c r="G525" s="9" t="s">
        <v>11</v>
      </c>
    </row>
    <row r="526" spans="1:7">
      <c r="A526" s="11">
        <v>92</v>
      </c>
      <c r="B526" s="11" t="s">
        <v>806</v>
      </c>
      <c r="C526" s="11" t="s">
        <v>21</v>
      </c>
      <c r="D526" s="11" t="s">
        <v>807</v>
      </c>
      <c r="E526" s="28">
        <v>1</v>
      </c>
      <c r="F526" s="28" t="s">
        <v>808</v>
      </c>
      <c r="G526" s="9" t="s">
        <v>11</v>
      </c>
    </row>
    <row r="527" spans="1:7">
      <c r="A527" s="11"/>
      <c r="B527" s="11"/>
      <c r="C527" s="11"/>
      <c r="D527" s="11"/>
      <c r="E527" s="28">
        <v>2</v>
      </c>
      <c r="F527" s="28" t="s">
        <v>809</v>
      </c>
      <c r="G527" s="9" t="s">
        <v>11</v>
      </c>
    </row>
    <row r="528" spans="1:7">
      <c r="A528" s="11"/>
      <c r="B528" s="11"/>
      <c r="C528" s="11"/>
      <c r="D528" s="11"/>
      <c r="E528" s="28">
        <v>3</v>
      </c>
      <c r="F528" s="28" t="s">
        <v>810</v>
      </c>
      <c r="G528" s="9" t="s">
        <v>11</v>
      </c>
    </row>
    <row r="529" spans="1:7">
      <c r="A529" s="11">
        <v>93</v>
      </c>
      <c r="B529" s="11" t="s">
        <v>811</v>
      </c>
      <c r="C529" s="11" t="s">
        <v>38</v>
      </c>
      <c r="D529" s="11" t="s">
        <v>812</v>
      </c>
      <c r="E529" s="28">
        <v>1</v>
      </c>
      <c r="F529" s="28" t="s">
        <v>813</v>
      </c>
      <c r="G529" s="9" t="s">
        <v>11</v>
      </c>
    </row>
    <row r="530" spans="1:7">
      <c r="A530" s="11"/>
      <c r="B530" s="11"/>
      <c r="C530" s="11"/>
      <c r="D530" s="11"/>
      <c r="E530" s="28">
        <v>2</v>
      </c>
      <c r="F530" s="65" t="s">
        <v>814</v>
      </c>
      <c r="G530" s="9" t="s">
        <v>11</v>
      </c>
    </row>
    <row r="531" spans="1:7">
      <c r="A531" s="11"/>
      <c r="B531" s="11"/>
      <c r="C531" s="11"/>
      <c r="D531" s="11"/>
      <c r="E531" s="28">
        <v>3</v>
      </c>
      <c r="F531" s="65" t="s">
        <v>815</v>
      </c>
      <c r="G531" s="9" t="s">
        <v>11</v>
      </c>
    </row>
    <row r="532" spans="1:7">
      <c r="A532" s="11"/>
      <c r="B532" s="11"/>
      <c r="C532" s="11"/>
      <c r="D532" s="11"/>
      <c r="E532" s="28">
        <v>4</v>
      </c>
      <c r="F532" s="65" t="s">
        <v>816</v>
      </c>
      <c r="G532" s="9" t="s">
        <v>11</v>
      </c>
    </row>
    <row r="533" ht="28.5" spans="1:7">
      <c r="A533" s="11">
        <v>94</v>
      </c>
      <c r="B533" s="11" t="s">
        <v>817</v>
      </c>
      <c r="C533" s="11" t="s">
        <v>818</v>
      </c>
      <c r="D533" s="11" t="s">
        <v>819</v>
      </c>
      <c r="E533" s="28">
        <v>1</v>
      </c>
      <c r="F533" s="28" t="s">
        <v>820</v>
      </c>
      <c r="G533" s="9" t="s">
        <v>11</v>
      </c>
    </row>
    <row r="534" ht="28.5" spans="1:7">
      <c r="A534" s="11">
        <v>95</v>
      </c>
      <c r="B534" s="11" t="s">
        <v>821</v>
      </c>
      <c r="C534" s="11" t="s">
        <v>822</v>
      </c>
      <c r="D534" s="11" t="s">
        <v>823</v>
      </c>
      <c r="E534" s="28">
        <v>1</v>
      </c>
      <c r="F534" s="10" t="s">
        <v>824</v>
      </c>
      <c r="G534" s="9" t="s">
        <v>30</v>
      </c>
    </row>
    <row r="535" spans="1:7">
      <c r="A535" s="11">
        <v>96</v>
      </c>
      <c r="B535" s="11" t="s">
        <v>825</v>
      </c>
      <c r="C535" s="11" t="s">
        <v>826</v>
      </c>
      <c r="D535" s="11" t="s">
        <v>827</v>
      </c>
      <c r="E535" s="28">
        <v>1</v>
      </c>
      <c r="F535" s="28" t="s">
        <v>828</v>
      </c>
      <c r="G535" s="9" t="s">
        <v>11</v>
      </c>
    </row>
    <row r="536" spans="1:7">
      <c r="A536" s="11"/>
      <c r="B536" s="11"/>
      <c r="C536" s="11"/>
      <c r="D536" s="11"/>
      <c r="E536" s="28">
        <v>2</v>
      </c>
      <c r="F536" s="28" t="s">
        <v>829</v>
      </c>
      <c r="G536" s="9" t="s">
        <v>11</v>
      </c>
    </row>
    <row r="537" spans="1:7">
      <c r="A537" s="11">
        <v>97</v>
      </c>
      <c r="B537" s="11" t="s">
        <v>830</v>
      </c>
      <c r="C537" s="11" t="s">
        <v>831</v>
      </c>
      <c r="D537" s="11" t="s">
        <v>832</v>
      </c>
      <c r="E537" s="28">
        <v>1</v>
      </c>
      <c r="F537" s="28" t="s">
        <v>833</v>
      </c>
      <c r="G537" s="9" t="s">
        <v>11</v>
      </c>
    </row>
    <row r="538" spans="1:7">
      <c r="A538" s="11"/>
      <c r="B538" s="11"/>
      <c r="C538" s="11"/>
      <c r="D538" s="11"/>
      <c r="E538" s="28">
        <v>2</v>
      </c>
      <c r="F538" s="28" t="s">
        <v>834</v>
      </c>
      <c r="G538" s="9" t="s">
        <v>11</v>
      </c>
    </row>
    <row r="539" spans="1:7">
      <c r="A539" s="11"/>
      <c r="B539" s="11"/>
      <c r="C539" s="11"/>
      <c r="D539" s="11"/>
      <c r="E539" s="28">
        <v>3</v>
      </c>
      <c r="F539" s="28" t="s">
        <v>835</v>
      </c>
      <c r="G539" s="9" t="s">
        <v>11</v>
      </c>
    </row>
    <row r="540" spans="1:7">
      <c r="A540" s="11">
        <v>98</v>
      </c>
      <c r="B540" s="11" t="s">
        <v>836</v>
      </c>
      <c r="C540" s="11" t="s">
        <v>837</v>
      </c>
      <c r="D540" s="11" t="s">
        <v>838</v>
      </c>
      <c r="E540" s="28">
        <v>1</v>
      </c>
      <c r="F540" s="28" t="s">
        <v>839</v>
      </c>
      <c r="G540" s="9" t="s">
        <v>11</v>
      </c>
    </row>
    <row r="541" spans="1:7">
      <c r="A541" s="11"/>
      <c r="B541" s="11"/>
      <c r="C541" s="11"/>
      <c r="D541" s="11"/>
      <c r="E541" s="28">
        <v>2</v>
      </c>
      <c r="F541" s="28" t="s">
        <v>837</v>
      </c>
      <c r="G541" s="9" t="s">
        <v>11</v>
      </c>
    </row>
    <row r="542" spans="1:7">
      <c r="A542" s="11"/>
      <c r="B542" s="11"/>
      <c r="C542" s="11"/>
      <c r="D542" s="11"/>
      <c r="E542" s="28">
        <v>3</v>
      </c>
      <c r="F542" s="28" t="s">
        <v>840</v>
      </c>
      <c r="G542" s="9" t="s">
        <v>16</v>
      </c>
    </row>
    <row r="543" spans="1:7">
      <c r="A543" s="11"/>
      <c r="B543" s="11"/>
      <c r="C543" s="11"/>
      <c r="D543" s="11"/>
      <c r="E543" s="28">
        <v>4</v>
      </c>
      <c r="F543" s="28" t="s">
        <v>841</v>
      </c>
      <c r="G543" s="9" t="s">
        <v>11</v>
      </c>
    </row>
    <row r="544" spans="1:7">
      <c r="A544" s="11"/>
      <c r="B544" s="11"/>
      <c r="C544" s="11"/>
      <c r="D544" s="11"/>
      <c r="E544" s="28">
        <v>5</v>
      </c>
      <c r="F544" s="28" t="s">
        <v>842</v>
      </c>
      <c r="G544" s="9" t="s">
        <v>11</v>
      </c>
    </row>
    <row r="545" spans="1:7">
      <c r="A545" s="11"/>
      <c r="B545" s="11"/>
      <c r="C545" s="11"/>
      <c r="D545" s="11"/>
      <c r="E545" s="28">
        <v>6</v>
      </c>
      <c r="F545" s="28" t="s">
        <v>843</v>
      </c>
      <c r="G545" s="9" t="s">
        <v>16</v>
      </c>
    </row>
    <row r="546" spans="1:7">
      <c r="A546" s="11"/>
      <c r="B546" s="11"/>
      <c r="C546" s="11"/>
      <c r="D546" s="11"/>
      <c r="E546" s="28">
        <v>7</v>
      </c>
      <c r="F546" s="28" t="s">
        <v>844</v>
      </c>
      <c r="G546" s="9" t="s">
        <v>11</v>
      </c>
    </row>
    <row r="547" spans="1:7">
      <c r="A547" s="11"/>
      <c r="B547" s="11"/>
      <c r="C547" s="11"/>
      <c r="D547" s="11"/>
      <c r="E547" s="28">
        <v>8</v>
      </c>
      <c r="F547" s="28" t="s">
        <v>845</v>
      </c>
      <c r="G547" s="9" t="s">
        <v>11</v>
      </c>
    </row>
    <row r="548" spans="1:7">
      <c r="A548" s="11"/>
      <c r="B548" s="11"/>
      <c r="C548" s="11"/>
      <c r="D548" s="11"/>
      <c r="E548" s="28">
        <v>9</v>
      </c>
      <c r="F548" s="28" t="s">
        <v>846</v>
      </c>
      <c r="G548" s="9" t="s">
        <v>11</v>
      </c>
    </row>
    <row r="549" spans="1:7">
      <c r="A549" s="11">
        <v>99</v>
      </c>
      <c r="B549" s="11" t="s">
        <v>847</v>
      </c>
      <c r="C549" s="11" t="s">
        <v>848</v>
      </c>
      <c r="D549" s="11" t="s">
        <v>849</v>
      </c>
      <c r="E549" s="28">
        <v>1</v>
      </c>
      <c r="F549" s="28" t="s">
        <v>850</v>
      </c>
      <c r="G549" s="9" t="s">
        <v>11</v>
      </c>
    </row>
    <row r="550" spans="1:7">
      <c r="A550" s="11"/>
      <c r="B550" s="11"/>
      <c r="C550" s="11"/>
      <c r="D550" s="11"/>
      <c r="E550" s="28">
        <v>2</v>
      </c>
      <c r="F550" s="28" t="s">
        <v>851</v>
      </c>
      <c r="G550" s="9" t="s">
        <v>11</v>
      </c>
    </row>
    <row r="551" spans="1:7">
      <c r="A551" s="11"/>
      <c r="B551" s="11"/>
      <c r="C551" s="11"/>
      <c r="D551" s="11"/>
      <c r="E551" s="28">
        <v>3</v>
      </c>
      <c r="F551" s="28" t="s">
        <v>852</v>
      </c>
      <c r="G551" s="9" t="s">
        <v>11</v>
      </c>
    </row>
    <row r="552" spans="1:7">
      <c r="A552" s="11"/>
      <c r="B552" s="11"/>
      <c r="C552" s="11"/>
      <c r="D552" s="11"/>
      <c r="E552" s="28">
        <v>4</v>
      </c>
      <c r="F552" s="33" t="s">
        <v>853</v>
      </c>
      <c r="G552" s="9" t="s">
        <v>30</v>
      </c>
    </row>
    <row r="553" spans="1:7">
      <c r="A553" s="11">
        <v>100</v>
      </c>
      <c r="B553" s="11" t="s">
        <v>854</v>
      </c>
      <c r="C553" s="11" t="s">
        <v>855</v>
      </c>
      <c r="D553" s="11" t="s">
        <v>856</v>
      </c>
      <c r="E553" s="28">
        <v>1</v>
      </c>
      <c r="F553" s="28" t="s">
        <v>857</v>
      </c>
      <c r="G553" s="9" t="s">
        <v>11</v>
      </c>
    </row>
    <row r="554" spans="1:7">
      <c r="A554" s="11"/>
      <c r="B554" s="11"/>
      <c r="C554" s="11"/>
      <c r="D554" s="11"/>
      <c r="E554" s="28">
        <v>2</v>
      </c>
      <c r="F554" s="28" t="s">
        <v>858</v>
      </c>
      <c r="G554" s="9" t="s">
        <v>11</v>
      </c>
    </row>
    <row r="555" spans="1:7">
      <c r="A555" s="11"/>
      <c r="B555" s="11"/>
      <c r="C555" s="11"/>
      <c r="D555" s="11"/>
      <c r="E555" s="28">
        <v>3</v>
      </c>
      <c r="F555" s="28" t="s">
        <v>253</v>
      </c>
      <c r="G555" s="9" t="s">
        <v>11</v>
      </c>
    </row>
    <row r="556" spans="1:7">
      <c r="A556" s="11"/>
      <c r="B556" s="11"/>
      <c r="C556" s="11"/>
      <c r="D556" s="11"/>
      <c r="E556" s="28">
        <v>4</v>
      </c>
      <c r="F556" s="28" t="s">
        <v>859</v>
      </c>
      <c r="G556" s="9" t="s">
        <v>11</v>
      </c>
    </row>
    <row r="557" spans="1:7">
      <c r="A557" s="11"/>
      <c r="B557" s="11"/>
      <c r="C557" s="11"/>
      <c r="D557" s="11"/>
      <c r="E557" s="28">
        <v>5</v>
      </c>
      <c r="F557" s="28" t="s">
        <v>860</v>
      </c>
      <c r="G557" s="9" t="s">
        <v>11</v>
      </c>
    </row>
    <row r="558" spans="1:7">
      <c r="A558" s="11"/>
      <c r="B558" s="11"/>
      <c r="C558" s="11"/>
      <c r="D558" s="11"/>
      <c r="E558" s="28">
        <v>6</v>
      </c>
      <c r="F558" s="28" t="s">
        <v>861</v>
      </c>
      <c r="G558" s="9" t="s">
        <v>11</v>
      </c>
    </row>
    <row r="559" spans="1:7">
      <c r="A559" s="11"/>
      <c r="B559" s="11"/>
      <c r="C559" s="11"/>
      <c r="D559" s="11"/>
      <c r="E559" s="28">
        <v>7</v>
      </c>
      <c r="F559" s="28" t="s">
        <v>862</v>
      </c>
      <c r="G559" s="9" t="s">
        <v>11</v>
      </c>
    </row>
    <row r="560" spans="1:7">
      <c r="A560" s="36">
        <v>101</v>
      </c>
      <c r="B560" s="36" t="s">
        <v>863</v>
      </c>
      <c r="C560" s="36" t="s">
        <v>864</v>
      </c>
      <c r="D560" s="36" t="s">
        <v>865</v>
      </c>
      <c r="E560" s="10">
        <v>1</v>
      </c>
      <c r="F560" s="10" t="s">
        <v>866</v>
      </c>
      <c r="G560" s="9" t="s">
        <v>11</v>
      </c>
    </row>
    <row r="561" spans="1:7">
      <c r="A561" s="38"/>
      <c r="B561" s="38"/>
      <c r="C561" s="38"/>
      <c r="D561" s="38"/>
      <c r="E561" s="10">
        <v>2</v>
      </c>
      <c r="F561" s="10" t="s">
        <v>867</v>
      </c>
      <c r="G561" s="9" t="s">
        <v>11</v>
      </c>
    </row>
    <row r="562" spans="1:7">
      <c r="A562" s="38"/>
      <c r="B562" s="38"/>
      <c r="C562" s="38"/>
      <c r="D562" s="38"/>
      <c r="E562" s="10">
        <v>3</v>
      </c>
      <c r="F562" s="10" t="s">
        <v>868</v>
      </c>
      <c r="G562" s="9" t="s">
        <v>11</v>
      </c>
    </row>
    <row r="563" spans="1:7">
      <c r="A563" s="38"/>
      <c r="B563" s="38"/>
      <c r="C563" s="38"/>
      <c r="D563" s="38"/>
      <c r="E563" s="10">
        <v>4</v>
      </c>
      <c r="F563" s="28" t="s">
        <v>869</v>
      </c>
      <c r="G563" s="9" t="s">
        <v>11</v>
      </c>
    </row>
    <row r="564" spans="1:7">
      <c r="A564" s="38"/>
      <c r="B564" s="38"/>
      <c r="C564" s="38"/>
      <c r="D564" s="38"/>
      <c r="E564" s="10">
        <v>5</v>
      </c>
      <c r="F564" s="28" t="s">
        <v>870</v>
      </c>
      <c r="G564" s="9" t="s">
        <v>11</v>
      </c>
    </row>
    <row r="565" spans="1:7">
      <c r="A565" s="38"/>
      <c r="B565" s="38"/>
      <c r="C565" s="38"/>
      <c r="D565" s="38"/>
      <c r="E565" s="10">
        <v>6</v>
      </c>
      <c r="F565" s="28" t="s">
        <v>871</v>
      </c>
      <c r="G565" s="9" t="s">
        <v>16</v>
      </c>
    </row>
    <row r="566" spans="1:7">
      <c r="A566" s="38"/>
      <c r="B566" s="38"/>
      <c r="C566" s="38"/>
      <c r="D566" s="38"/>
      <c r="E566" s="10">
        <v>7</v>
      </c>
      <c r="F566" s="28" t="s">
        <v>872</v>
      </c>
      <c r="G566" s="9" t="s">
        <v>11</v>
      </c>
    </row>
    <row r="567" spans="1:7">
      <c r="A567" s="38"/>
      <c r="B567" s="38"/>
      <c r="C567" s="38"/>
      <c r="D567" s="38"/>
      <c r="E567" s="10">
        <v>8</v>
      </c>
      <c r="F567" s="28" t="s">
        <v>873</v>
      </c>
      <c r="G567" s="9" t="s">
        <v>11</v>
      </c>
    </row>
    <row r="568" spans="1:7">
      <c r="A568" s="38"/>
      <c r="B568" s="38"/>
      <c r="C568" s="38"/>
      <c r="D568" s="38"/>
      <c r="E568" s="10">
        <v>9</v>
      </c>
      <c r="F568" s="28" t="s">
        <v>874</v>
      </c>
      <c r="G568" s="9" t="s">
        <v>11</v>
      </c>
    </row>
    <row r="569" spans="1:7">
      <c r="A569" s="38"/>
      <c r="B569" s="38"/>
      <c r="C569" s="38"/>
      <c r="D569" s="38"/>
      <c r="E569" s="10">
        <v>10</v>
      </c>
      <c r="F569" s="28" t="s">
        <v>875</v>
      </c>
      <c r="G569" s="9" t="s">
        <v>11</v>
      </c>
    </row>
    <row r="570" spans="1:7">
      <c r="A570" s="38"/>
      <c r="B570" s="38"/>
      <c r="C570" s="38"/>
      <c r="D570" s="38"/>
      <c r="E570" s="10">
        <v>11</v>
      </c>
      <c r="F570" s="28" t="s">
        <v>876</v>
      </c>
      <c r="G570" s="9" t="s">
        <v>11</v>
      </c>
    </row>
    <row r="571" spans="1:7">
      <c r="A571" s="38"/>
      <c r="B571" s="38"/>
      <c r="C571" s="38"/>
      <c r="D571" s="38"/>
      <c r="E571" s="10">
        <v>12</v>
      </c>
      <c r="F571" s="28" t="s">
        <v>877</v>
      </c>
      <c r="G571" s="9" t="s">
        <v>11</v>
      </c>
    </row>
    <row r="572" spans="1:7">
      <c r="A572" s="38"/>
      <c r="B572" s="38"/>
      <c r="C572" s="38"/>
      <c r="D572" s="38"/>
      <c r="E572" s="10">
        <v>13</v>
      </c>
      <c r="F572" s="34" t="s">
        <v>878</v>
      </c>
      <c r="G572" s="9" t="s">
        <v>30</v>
      </c>
    </row>
    <row r="573" spans="1:7">
      <c r="A573" s="40"/>
      <c r="B573" s="40"/>
      <c r="C573" s="40"/>
      <c r="D573" s="40"/>
      <c r="E573" s="10">
        <v>14</v>
      </c>
      <c r="F573" s="28" t="s">
        <v>879</v>
      </c>
      <c r="G573" s="9" t="s">
        <v>11</v>
      </c>
    </row>
    <row r="574" ht="28.5" spans="1:7">
      <c r="A574" s="11">
        <v>102</v>
      </c>
      <c r="B574" s="11" t="s">
        <v>880</v>
      </c>
      <c r="C574" s="11" t="s">
        <v>881</v>
      </c>
      <c r="D574" s="11" t="s">
        <v>882</v>
      </c>
      <c r="E574" s="28">
        <v>1</v>
      </c>
      <c r="F574" s="28" t="s">
        <v>883</v>
      </c>
      <c r="G574" s="9" t="s">
        <v>11</v>
      </c>
    </row>
    <row r="575" spans="1:7">
      <c r="A575" s="36">
        <v>103</v>
      </c>
      <c r="B575" s="36" t="s">
        <v>884</v>
      </c>
      <c r="C575" s="36" t="s">
        <v>885</v>
      </c>
      <c r="D575" s="36" t="s">
        <v>886</v>
      </c>
      <c r="E575" s="28">
        <v>1</v>
      </c>
      <c r="F575" s="28" t="s">
        <v>887</v>
      </c>
      <c r="G575" s="9" t="s">
        <v>11</v>
      </c>
    </row>
    <row r="576" spans="1:7">
      <c r="A576" s="38"/>
      <c r="B576" s="38"/>
      <c r="C576" s="38"/>
      <c r="D576" s="38"/>
      <c r="E576" s="28">
        <v>2</v>
      </c>
      <c r="F576" s="28" t="s">
        <v>888</v>
      </c>
      <c r="G576" s="9" t="s">
        <v>11</v>
      </c>
    </row>
    <row r="577" spans="1:7">
      <c r="A577" s="38"/>
      <c r="B577" s="38"/>
      <c r="C577" s="38"/>
      <c r="D577" s="38"/>
      <c r="E577" s="28">
        <v>3</v>
      </c>
      <c r="F577" s="28" t="s">
        <v>889</v>
      </c>
      <c r="G577" s="9" t="s">
        <v>11</v>
      </c>
    </row>
    <row r="578" spans="1:7">
      <c r="A578" s="38"/>
      <c r="B578" s="38"/>
      <c r="C578" s="38"/>
      <c r="D578" s="38"/>
      <c r="E578" s="28">
        <v>4</v>
      </c>
      <c r="F578" s="28" t="s">
        <v>890</v>
      </c>
      <c r="G578" s="9" t="s">
        <v>11</v>
      </c>
    </row>
    <row r="579" spans="1:7">
      <c r="A579" s="38"/>
      <c r="B579" s="38"/>
      <c r="C579" s="38"/>
      <c r="D579" s="38"/>
      <c r="E579" s="28">
        <v>5</v>
      </c>
      <c r="F579" s="28" t="s">
        <v>891</v>
      </c>
      <c r="G579" s="9" t="s">
        <v>11</v>
      </c>
    </row>
    <row r="580" spans="1:7">
      <c r="A580" s="40"/>
      <c r="B580" s="40"/>
      <c r="C580" s="40"/>
      <c r="D580" s="40"/>
      <c r="E580" s="28">
        <v>6</v>
      </c>
      <c r="F580" s="28" t="s">
        <v>892</v>
      </c>
      <c r="G580" s="9" t="s">
        <v>30</v>
      </c>
    </row>
    <row r="581" spans="1:7">
      <c r="A581" s="11">
        <v>104</v>
      </c>
      <c r="B581" s="11" t="s">
        <v>893</v>
      </c>
      <c r="C581" s="11" t="s">
        <v>894</v>
      </c>
      <c r="D581" s="11" t="s">
        <v>895</v>
      </c>
      <c r="E581" s="28">
        <v>1</v>
      </c>
      <c r="F581" s="28" t="s">
        <v>896</v>
      </c>
      <c r="G581" s="9" t="s">
        <v>11</v>
      </c>
    </row>
    <row r="582" spans="1:7">
      <c r="A582" s="11"/>
      <c r="B582" s="11"/>
      <c r="C582" s="11"/>
      <c r="D582" s="11"/>
      <c r="E582" s="28">
        <v>2</v>
      </c>
      <c r="F582" s="28" t="s">
        <v>897</v>
      </c>
      <c r="G582" s="9" t="s">
        <v>11</v>
      </c>
    </row>
    <row r="583" spans="1:7">
      <c r="A583" s="11">
        <v>105</v>
      </c>
      <c r="B583" s="11" t="s">
        <v>898</v>
      </c>
      <c r="C583" s="11" t="s">
        <v>899</v>
      </c>
      <c r="D583" s="11" t="s">
        <v>900</v>
      </c>
      <c r="E583" s="28">
        <v>1</v>
      </c>
      <c r="F583" s="28" t="s">
        <v>901</v>
      </c>
      <c r="G583" s="9" t="s">
        <v>11</v>
      </c>
    </row>
    <row r="584" spans="1:7">
      <c r="A584" s="11"/>
      <c r="B584" s="11"/>
      <c r="C584" s="11"/>
      <c r="D584" s="11"/>
      <c r="E584" s="28">
        <v>2</v>
      </c>
      <c r="F584" s="28" t="s">
        <v>902</v>
      </c>
      <c r="G584" s="9" t="s">
        <v>11</v>
      </c>
    </row>
    <row r="585" spans="1:7">
      <c r="A585" s="11"/>
      <c r="B585" s="11"/>
      <c r="C585" s="11"/>
      <c r="D585" s="11"/>
      <c r="E585" s="28">
        <v>3</v>
      </c>
      <c r="F585" s="51" t="s">
        <v>903</v>
      </c>
      <c r="G585" s="9" t="s">
        <v>30</v>
      </c>
    </row>
    <row r="586" spans="1:7">
      <c r="A586" s="11">
        <v>106</v>
      </c>
      <c r="B586" s="11" t="s">
        <v>904</v>
      </c>
      <c r="C586" s="11" t="s">
        <v>905</v>
      </c>
      <c r="D586" s="11" t="s">
        <v>906</v>
      </c>
      <c r="E586" s="10">
        <v>1</v>
      </c>
      <c r="F586" s="10" t="s">
        <v>907</v>
      </c>
      <c r="G586" s="9" t="s">
        <v>11</v>
      </c>
    </row>
    <row r="587" spans="1:7">
      <c r="A587" s="11"/>
      <c r="B587" s="11"/>
      <c r="C587" s="11"/>
      <c r="D587" s="11"/>
      <c r="E587" s="10">
        <v>2</v>
      </c>
      <c r="F587" s="10" t="s">
        <v>908</v>
      </c>
      <c r="G587" s="9" t="s">
        <v>11</v>
      </c>
    </row>
    <row r="588" spans="1:7">
      <c r="A588" s="11">
        <v>107</v>
      </c>
      <c r="B588" s="11" t="s">
        <v>909</v>
      </c>
      <c r="C588" s="11" t="s">
        <v>910</v>
      </c>
      <c r="D588" s="11" t="s">
        <v>911</v>
      </c>
      <c r="E588" s="28">
        <v>1</v>
      </c>
      <c r="F588" s="28" t="s">
        <v>912</v>
      </c>
      <c r="G588" s="9" t="s">
        <v>11</v>
      </c>
    </row>
    <row r="589" spans="1:7">
      <c r="A589" s="11"/>
      <c r="B589" s="11"/>
      <c r="C589" s="11"/>
      <c r="D589" s="11"/>
      <c r="E589" s="28">
        <v>2</v>
      </c>
      <c r="F589" s="28" t="s">
        <v>913</v>
      </c>
      <c r="G589" s="9" t="s">
        <v>11</v>
      </c>
    </row>
    <row r="590" spans="1:7">
      <c r="A590" s="11"/>
      <c r="B590" s="11"/>
      <c r="C590" s="11"/>
      <c r="D590" s="11"/>
      <c r="E590" s="28">
        <v>3</v>
      </c>
      <c r="F590" s="28" t="s">
        <v>914</v>
      </c>
      <c r="G590" s="9" t="s">
        <v>11</v>
      </c>
    </row>
    <row r="591" spans="1:7">
      <c r="A591" s="11"/>
      <c r="B591" s="11"/>
      <c r="C591" s="11"/>
      <c r="D591" s="11"/>
      <c r="E591" s="28">
        <v>4</v>
      </c>
      <c r="F591" s="28" t="s">
        <v>915</v>
      </c>
      <c r="G591" s="9" t="s">
        <v>11</v>
      </c>
    </row>
    <row r="592" spans="1:7">
      <c r="A592" s="11"/>
      <c r="B592" s="11"/>
      <c r="C592" s="11"/>
      <c r="D592" s="11"/>
      <c r="E592" s="28">
        <v>5</v>
      </c>
      <c r="F592" s="28" t="s">
        <v>355</v>
      </c>
      <c r="G592" s="9" t="s">
        <v>11</v>
      </c>
    </row>
    <row r="593" spans="1:7">
      <c r="A593" s="11"/>
      <c r="B593" s="11"/>
      <c r="C593" s="11"/>
      <c r="D593" s="11"/>
      <c r="E593" s="28">
        <v>6</v>
      </c>
      <c r="F593" s="28" t="s">
        <v>236</v>
      </c>
      <c r="G593" s="9" t="s">
        <v>11</v>
      </c>
    </row>
    <row r="594" spans="1:7">
      <c r="A594" s="11"/>
      <c r="B594" s="11"/>
      <c r="C594" s="11"/>
      <c r="D594" s="11"/>
      <c r="E594" s="28">
        <v>7</v>
      </c>
      <c r="F594" s="28" t="s">
        <v>916</v>
      </c>
      <c r="G594" s="9" t="s">
        <v>11</v>
      </c>
    </row>
    <row r="595" spans="1:7">
      <c r="A595" s="11"/>
      <c r="B595" s="11"/>
      <c r="C595" s="11"/>
      <c r="D595" s="11"/>
      <c r="E595" s="28">
        <v>8</v>
      </c>
      <c r="F595" s="28" t="s">
        <v>917</v>
      </c>
      <c r="G595" s="28">
        <v>2025.04</v>
      </c>
    </row>
    <row r="596" spans="1:7">
      <c r="A596" s="11"/>
      <c r="B596" s="11"/>
      <c r="C596" s="11"/>
      <c r="D596" s="11"/>
      <c r="E596" s="28">
        <v>9</v>
      </c>
      <c r="F596" s="28" t="s">
        <v>918</v>
      </c>
      <c r="G596" s="9" t="s">
        <v>11</v>
      </c>
    </row>
    <row r="597" spans="1:7">
      <c r="A597" s="11"/>
      <c r="B597" s="11"/>
      <c r="C597" s="11"/>
      <c r="D597" s="11"/>
      <c r="E597" s="28">
        <v>10</v>
      </c>
      <c r="F597" s="28" t="s">
        <v>415</v>
      </c>
      <c r="G597" s="9" t="s">
        <v>11</v>
      </c>
    </row>
    <row r="598" spans="1:7">
      <c r="A598" s="11"/>
      <c r="B598" s="11"/>
      <c r="C598" s="11"/>
      <c r="D598" s="11"/>
      <c r="E598" s="28">
        <v>11</v>
      </c>
      <c r="F598" s="28" t="s">
        <v>919</v>
      </c>
      <c r="G598" s="9" t="s">
        <v>11</v>
      </c>
    </row>
    <row r="599" spans="1:7">
      <c r="A599" s="11"/>
      <c r="B599" s="11"/>
      <c r="C599" s="11"/>
      <c r="D599" s="11"/>
      <c r="E599" s="28">
        <v>12</v>
      </c>
      <c r="F599" s="28" t="s">
        <v>920</v>
      </c>
      <c r="G599" s="9" t="s">
        <v>11</v>
      </c>
    </row>
    <row r="600" spans="1:7">
      <c r="A600" s="11"/>
      <c r="B600" s="11"/>
      <c r="C600" s="11"/>
      <c r="D600" s="11"/>
      <c r="E600" s="28">
        <v>13</v>
      </c>
      <c r="F600" s="28" t="s">
        <v>921</v>
      </c>
      <c r="G600" s="9" t="s">
        <v>11</v>
      </c>
    </row>
    <row r="601" spans="1:7">
      <c r="A601" s="11"/>
      <c r="B601" s="11"/>
      <c r="C601" s="11"/>
      <c r="D601" s="11"/>
      <c r="E601" s="28">
        <v>14</v>
      </c>
      <c r="F601" s="28" t="s">
        <v>922</v>
      </c>
      <c r="G601" s="9" t="s">
        <v>11</v>
      </c>
    </row>
    <row r="602" spans="1:7">
      <c r="A602" s="11"/>
      <c r="B602" s="11"/>
      <c r="C602" s="11"/>
      <c r="D602" s="11"/>
      <c r="E602" s="28">
        <v>15</v>
      </c>
      <c r="F602" s="28" t="s">
        <v>923</v>
      </c>
      <c r="G602" s="9" t="s">
        <v>11</v>
      </c>
    </row>
    <row r="603" s="20" customFormat="1" spans="1:7">
      <c r="A603" s="11"/>
      <c r="B603" s="11"/>
      <c r="C603" s="11"/>
      <c r="D603" s="11"/>
      <c r="E603" s="28">
        <v>16</v>
      </c>
      <c r="F603" s="28" t="s">
        <v>924</v>
      </c>
      <c r="G603" s="9" t="s">
        <v>11</v>
      </c>
    </row>
    <row r="604" s="20" customFormat="1" spans="1:7">
      <c r="A604" s="11"/>
      <c r="B604" s="11"/>
      <c r="C604" s="11"/>
      <c r="D604" s="11"/>
      <c r="E604" s="28">
        <v>17</v>
      </c>
      <c r="F604" s="28" t="s">
        <v>925</v>
      </c>
      <c r="G604" s="9" t="s">
        <v>16</v>
      </c>
    </row>
    <row r="605" s="20" customFormat="1" spans="1:7">
      <c r="A605" s="11"/>
      <c r="B605" s="11"/>
      <c r="C605" s="11"/>
      <c r="D605" s="11"/>
      <c r="E605" s="28">
        <v>18</v>
      </c>
      <c r="F605" s="28" t="s">
        <v>926</v>
      </c>
      <c r="G605" s="9" t="s">
        <v>11</v>
      </c>
    </row>
    <row r="606" spans="1:7">
      <c r="A606" s="11">
        <v>108</v>
      </c>
      <c r="B606" s="11" t="s">
        <v>927</v>
      </c>
      <c r="C606" s="11" t="s">
        <v>928</v>
      </c>
      <c r="D606" s="11" t="s">
        <v>929</v>
      </c>
      <c r="E606" s="28">
        <v>1</v>
      </c>
      <c r="F606" s="28" t="s">
        <v>930</v>
      </c>
      <c r="G606" s="9" t="s">
        <v>11</v>
      </c>
    </row>
    <row r="607" spans="1:7">
      <c r="A607" s="11"/>
      <c r="B607" s="11"/>
      <c r="C607" s="11"/>
      <c r="D607" s="11"/>
      <c r="E607" s="28">
        <v>2</v>
      </c>
      <c r="F607" s="28" t="s">
        <v>931</v>
      </c>
      <c r="G607" s="9" t="s">
        <v>16</v>
      </c>
    </row>
    <row r="608" spans="1:7">
      <c r="A608" s="11"/>
      <c r="B608" s="11"/>
      <c r="C608" s="11"/>
      <c r="D608" s="11"/>
      <c r="E608" s="28">
        <v>3</v>
      </c>
      <c r="F608" s="28" t="s">
        <v>932</v>
      </c>
      <c r="G608" s="9" t="s">
        <v>11</v>
      </c>
    </row>
    <row r="609" spans="1:7">
      <c r="A609" s="11"/>
      <c r="B609" s="11"/>
      <c r="C609" s="11"/>
      <c r="D609" s="11"/>
      <c r="E609" s="28">
        <v>4</v>
      </c>
      <c r="F609" s="28" t="s">
        <v>933</v>
      </c>
      <c r="G609" s="9" t="s">
        <v>11</v>
      </c>
    </row>
    <row r="610" spans="1:7">
      <c r="A610" s="11"/>
      <c r="B610" s="11"/>
      <c r="C610" s="11"/>
      <c r="D610" s="11"/>
      <c r="E610" s="28">
        <v>5</v>
      </c>
      <c r="F610" s="28" t="s">
        <v>934</v>
      </c>
      <c r="G610" s="28">
        <v>2025.04</v>
      </c>
    </row>
    <row r="611" spans="1:7">
      <c r="A611" s="36">
        <v>109</v>
      </c>
      <c r="B611" s="36" t="s">
        <v>935</v>
      </c>
      <c r="C611" s="36" t="s">
        <v>936</v>
      </c>
      <c r="D611" s="36" t="s">
        <v>937</v>
      </c>
      <c r="E611" s="28">
        <v>1</v>
      </c>
      <c r="F611" s="28" t="s">
        <v>938</v>
      </c>
      <c r="G611" s="9" t="s">
        <v>11</v>
      </c>
    </row>
    <row r="612" spans="1:7">
      <c r="A612" s="38"/>
      <c r="B612" s="38"/>
      <c r="C612" s="38"/>
      <c r="D612" s="38"/>
      <c r="E612" s="28">
        <v>2</v>
      </c>
      <c r="F612" s="28" t="s">
        <v>939</v>
      </c>
      <c r="G612" s="9" t="s">
        <v>30</v>
      </c>
    </row>
    <row r="613" spans="1:7">
      <c r="A613" s="40"/>
      <c r="B613" s="40"/>
      <c r="C613" s="40"/>
      <c r="D613" s="40"/>
      <c r="E613" s="28">
        <v>3</v>
      </c>
      <c r="F613" s="28" t="s">
        <v>940</v>
      </c>
      <c r="G613" s="9" t="s">
        <v>11</v>
      </c>
    </row>
    <row r="614" spans="1:7">
      <c r="A614" s="11">
        <v>110</v>
      </c>
      <c r="B614" s="11" t="s">
        <v>941</v>
      </c>
      <c r="C614" s="11" t="s">
        <v>942</v>
      </c>
      <c r="D614" s="11" t="s">
        <v>943</v>
      </c>
      <c r="E614" s="28">
        <v>1</v>
      </c>
      <c r="F614" s="28" t="s">
        <v>944</v>
      </c>
      <c r="G614" s="9" t="s">
        <v>11</v>
      </c>
    </row>
    <row r="615" spans="1:7">
      <c r="A615" s="11"/>
      <c r="B615" s="11"/>
      <c r="C615" s="11"/>
      <c r="D615" s="11"/>
      <c r="E615" s="28">
        <v>2</v>
      </c>
      <c r="F615" s="28" t="s">
        <v>945</v>
      </c>
      <c r="G615" s="9" t="s">
        <v>11</v>
      </c>
    </row>
    <row r="616" spans="1:7">
      <c r="A616" s="11"/>
      <c r="B616" s="11"/>
      <c r="C616" s="11"/>
      <c r="D616" s="11"/>
      <c r="E616" s="28">
        <v>3</v>
      </c>
      <c r="F616" s="28" t="s">
        <v>946</v>
      </c>
      <c r="G616" s="9" t="s">
        <v>11</v>
      </c>
    </row>
    <row r="617" spans="1:7">
      <c r="A617" s="11"/>
      <c r="B617" s="11"/>
      <c r="C617" s="11"/>
      <c r="D617" s="11"/>
      <c r="E617" s="28">
        <v>4</v>
      </c>
      <c r="F617" s="28" t="s">
        <v>947</v>
      </c>
      <c r="G617" s="9" t="s">
        <v>11</v>
      </c>
    </row>
    <row r="618" spans="1:7">
      <c r="A618" s="11"/>
      <c r="B618" s="11"/>
      <c r="C618" s="11"/>
      <c r="D618" s="11"/>
      <c r="E618" s="28">
        <v>5</v>
      </c>
      <c r="F618" s="28" t="s">
        <v>948</v>
      </c>
      <c r="G618" s="9" t="s">
        <v>11</v>
      </c>
    </row>
    <row r="619" spans="1:7">
      <c r="A619" s="11"/>
      <c r="B619" s="11"/>
      <c r="C619" s="11"/>
      <c r="D619" s="11"/>
      <c r="E619" s="28">
        <v>6</v>
      </c>
      <c r="F619" s="33" t="s">
        <v>949</v>
      </c>
      <c r="G619" s="9" t="s">
        <v>11</v>
      </c>
    </row>
    <row r="620" spans="1:7">
      <c r="A620" s="36">
        <v>111</v>
      </c>
      <c r="B620" s="36" t="s">
        <v>950</v>
      </c>
      <c r="C620" s="36" t="s">
        <v>951</v>
      </c>
      <c r="D620" s="36" t="s">
        <v>952</v>
      </c>
      <c r="E620" s="28">
        <v>1</v>
      </c>
      <c r="F620" s="28" t="s">
        <v>953</v>
      </c>
      <c r="G620" s="9" t="s">
        <v>11</v>
      </c>
    </row>
    <row r="621" spans="1:7">
      <c r="A621" s="38"/>
      <c r="B621" s="38"/>
      <c r="C621" s="38"/>
      <c r="D621" s="38"/>
      <c r="E621" s="28">
        <v>2</v>
      </c>
      <c r="F621" s="28" t="s">
        <v>954</v>
      </c>
      <c r="G621" s="9" t="s">
        <v>11</v>
      </c>
    </row>
    <row r="622" spans="1:7">
      <c r="A622" s="38"/>
      <c r="B622" s="38"/>
      <c r="C622" s="38"/>
      <c r="D622" s="38"/>
      <c r="E622" s="28">
        <v>3</v>
      </c>
      <c r="F622" s="28" t="s">
        <v>955</v>
      </c>
      <c r="G622" s="28">
        <v>2025.04</v>
      </c>
    </row>
    <row r="623" spans="1:7">
      <c r="A623" s="38"/>
      <c r="B623" s="38"/>
      <c r="C623" s="38"/>
      <c r="D623" s="38"/>
      <c r="E623" s="28">
        <v>4</v>
      </c>
      <c r="F623" s="28" t="s">
        <v>956</v>
      </c>
      <c r="G623" s="9" t="s">
        <v>11</v>
      </c>
    </row>
    <row r="624" spans="1:7">
      <c r="A624" s="38"/>
      <c r="B624" s="38"/>
      <c r="C624" s="38"/>
      <c r="D624" s="38"/>
      <c r="E624" s="28">
        <v>5</v>
      </c>
      <c r="F624" s="28" t="s">
        <v>957</v>
      </c>
      <c r="G624" s="9" t="s">
        <v>11</v>
      </c>
    </row>
    <row r="625" spans="1:7">
      <c r="A625" s="38"/>
      <c r="B625" s="38"/>
      <c r="C625" s="38"/>
      <c r="D625" s="38"/>
      <c r="E625" s="28">
        <v>6</v>
      </c>
      <c r="F625" s="28" t="s">
        <v>958</v>
      </c>
      <c r="G625" s="9" t="s">
        <v>11</v>
      </c>
    </row>
    <row r="626" spans="1:7">
      <c r="A626" s="38"/>
      <c r="B626" s="38"/>
      <c r="C626" s="38"/>
      <c r="D626" s="38"/>
      <c r="E626" s="28">
        <v>7</v>
      </c>
      <c r="F626" s="28" t="s">
        <v>959</v>
      </c>
      <c r="G626" s="9" t="s">
        <v>11</v>
      </c>
    </row>
    <row r="627" spans="1:7">
      <c r="A627" s="38"/>
      <c r="B627" s="38"/>
      <c r="C627" s="38"/>
      <c r="D627" s="38"/>
      <c r="E627" s="28">
        <v>8</v>
      </c>
      <c r="F627" s="66" t="s">
        <v>960</v>
      </c>
      <c r="G627" s="9" t="s">
        <v>11</v>
      </c>
    </row>
    <row r="628" spans="1:7">
      <c r="A628" s="38"/>
      <c r="B628" s="38"/>
      <c r="C628" s="38"/>
      <c r="D628" s="38"/>
      <c r="E628" s="28">
        <v>9</v>
      </c>
      <c r="F628" s="51" t="s">
        <v>961</v>
      </c>
      <c r="G628" s="9" t="s">
        <v>30</v>
      </c>
    </row>
    <row r="629" spans="1:7">
      <c r="A629" s="38"/>
      <c r="B629" s="38"/>
      <c r="C629" s="38"/>
      <c r="D629" s="38"/>
      <c r="E629" s="28">
        <v>10</v>
      </c>
      <c r="F629" s="51" t="s">
        <v>962</v>
      </c>
      <c r="G629" s="9" t="s">
        <v>30</v>
      </c>
    </row>
    <row r="630" spans="1:7">
      <c r="A630" s="40"/>
      <c r="B630" s="40"/>
      <c r="C630" s="40"/>
      <c r="D630" s="40"/>
      <c r="E630" s="28">
        <v>11</v>
      </c>
      <c r="F630" s="51" t="s">
        <v>963</v>
      </c>
      <c r="G630" s="9" t="s">
        <v>30</v>
      </c>
    </row>
    <row r="631" spans="1:7">
      <c r="A631" s="36">
        <v>112</v>
      </c>
      <c r="B631" s="36" t="s">
        <v>964</v>
      </c>
      <c r="C631" s="36" t="s">
        <v>965</v>
      </c>
      <c r="D631" s="36" t="s">
        <v>966</v>
      </c>
      <c r="E631" s="28">
        <v>1</v>
      </c>
      <c r="F631" s="28" t="s">
        <v>967</v>
      </c>
      <c r="G631" s="9" t="s">
        <v>11</v>
      </c>
    </row>
    <row r="632" spans="1:7">
      <c r="A632" s="38"/>
      <c r="B632" s="38"/>
      <c r="C632" s="38"/>
      <c r="D632" s="38"/>
      <c r="E632" s="28">
        <v>2</v>
      </c>
      <c r="F632" s="28" t="s">
        <v>968</v>
      </c>
      <c r="G632" s="9" t="s">
        <v>11</v>
      </c>
    </row>
    <row r="633" spans="1:7">
      <c r="A633" s="38"/>
      <c r="B633" s="38"/>
      <c r="C633" s="38"/>
      <c r="D633" s="38"/>
      <c r="E633" s="28">
        <v>3</v>
      </c>
      <c r="F633" s="28" t="s">
        <v>969</v>
      </c>
      <c r="G633" s="9" t="s">
        <v>11</v>
      </c>
    </row>
    <row r="634" spans="1:7">
      <c r="A634" s="38"/>
      <c r="B634" s="38"/>
      <c r="C634" s="38"/>
      <c r="D634" s="38"/>
      <c r="E634" s="28">
        <v>4</v>
      </c>
      <c r="F634" s="28" t="s">
        <v>970</v>
      </c>
      <c r="G634" s="9" t="s">
        <v>11</v>
      </c>
    </row>
    <row r="635" spans="1:7">
      <c r="A635" s="38"/>
      <c r="B635" s="38"/>
      <c r="C635" s="38"/>
      <c r="D635" s="38"/>
      <c r="E635" s="28">
        <v>5</v>
      </c>
      <c r="F635" s="51" t="s">
        <v>971</v>
      </c>
      <c r="G635" s="9" t="s">
        <v>30</v>
      </c>
    </row>
    <row r="636" spans="1:7">
      <c r="A636" s="40"/>
      <c r="B636" s="40"/>
      <c r="C636" s="40"/>
      <c r="D636" s="40"/>
      <c r="E636" s="28">
        <v>6</v>
      </c>
      <c r="F636" s="51" t="s">
        <v>972</v>
      </c>
      <c r="G636" s="9" t="s">
        <v>11</v>
      </c>
    </row>
    <row r="637" spans="1:7">
      <c r="A637" s="11">
        <v>113</v>
      </c>
      <c r="B637" s="11" t="s">
        <v>973</v>
      </c>
      <c r="C637" s="11" t="s">
        <v>974</v>
      </c>
      <c r="D637" s="11" t="s">
        <v>975</v>
      </c>
      <c r="E637" s="28">
        <v>1</v>
      </c>
      <c r="F637" s="28" t="s">
        <v>976</v>
      </c>
      <c r="G637" s="9" t="s">
        <v>11</v>
      </c>
    </row>
    <row r="638" spans="1:7">
      <c r="A638" s="11"/>
      <c r="B638" s="11"/>
      <c r="C638" s="11"/>
      <c r="D638" s="11"/>
      <c r="E638" s="28">
        <v>2</v>
      </c>
      <c r="F638" s="28" t="s">
        <v>977</v>
      </c>
      <c r="G638" s="9" t="s">
        <v>11</v>
      </c>
    </row>
    <row r="639" spans="1:7">
      <c r="A639" s="11"/>
      <c r="B639" s="11"/>
      <c r="C639" s="11"/>
      <c r="D639" s="11"/>
      <c r="E639" s="28">
        <v>3</v>
      </c>
      <c r="F639" s="28" t="s">
        <v>978</v>
      </c>
      <c r="G639" s="9" t="s">
        <v>11</v>
      </c>
    </row>
    <row r="640" spans="1:7">
      <c r="A640" s="11"/>
      <c r="B640" s="11"/>
      <c r="C640" s="11"/>
      <c r="D640" s="11"/>
      <c r="E640" s="28">
        <v>4</v>
      </c>
      <c r="F640" s="28" t="s">
        <v>979</v>
      </c>
      <c r="G640" s="9" t="s">
        <v>11</v>
      </c>
    </row>
    <row r="641" spans="1:7">
      <c r="A641" s="11">
        <v>114</v>
      </c>
      <c r="B641" s="11" t="s">
        <v>980</v>
      </c>
      <c r="C641" s="11" t="s">
        <v>981</v>
      </c>
      <c r="D641" s="11" t="s">
        <v>982</v>
      </c>
      <c r="E641" s="28">
        <v>1</v>
      </c>
      <c r="F641" s="28" t="s">
        <v>983</v>
      </c>
      <c r="G641" s="9" t="s">
        <v>11</v>
      </c>
    </row>
    <row r="642" spans="1:7">
      <c r="A642" s="11"/>
      <c r="B642" s="11"/>
      <c r="C642" s="11"/>
      <c r="D642" s="11"/>
      <c r="E642" s="28">
        <v>2</v>
      </c>
      <c r="F642" s="28" t="s">
        <v>984</v>
      </c>
      <c r="G642" s="9" t="s">
        <v>11</v>
      </c>
    </row>
    <row r="643" spans="1:7">
      <c r="A643" s="11"/>
      <c r="B643" s="11"/>
      <c r="C643" s="11"/>
      <c r="D643" s="11"/>
      <c r="E643" s="28">
        <v>3</v>
      </c>
      <c r="F643" s="28" t="s">
        <v>985</v>
      </c>
      <c r="G643" s="9" t="s">
        <v>11</v>
      </c>
    </row>
    <row r="644" spans="1:7">
      <c r="A644" s="11"/>
      <c r="B644" s="11"/>
      <c r="C644" s="11"/>
      <c r="D644" s="11"/>
      <c r="E644" s="28">
        <v>4</v>
      </c>
      <c r="F644" s="28" t="s">
        <v>986</v>
      </c>
      <c r="G644" s="9" t="s">
        <v>11</v>
      </c>
    </row>
    <row r="645" spans="1:7">
      <c r="A645" s="11"/>
      <c r="B645" s="11"/>
      <c r="C645" s="11"/>
      <c r="D645" s="11"/>
      <c r="E645" s="28">
        <v>5</v>
      </c>
      <c r="F645" s="28" t="s">
        <v>987</v>
      </c>
      <c r="G645" s="9" t="s">
        <v>11</v>
      </c>
    </row>
    <row r="646" spans="1:7">
      <c r="A646" s="11"/>
      <c r="B646" s="11"/>
      <c r="C646" s="11"/>
      <c r="D646" s="11"/>
      <c r="E646" s="28">
        <v>6</v>
      </c>
      <c r="F646" s="28" t="s">
        <v>988</v>
      </c>
      <c r="G646" s="9" t="s">
        <v>11</v>
      </c>
    </row>
    <row r="647" spans="1:7">
      <c r="A647" s="11"/>
      <c r="B647" s="11"/>
      <c r="C647" s="11"/>
      <c r="D647" s="11"/>
      <c r="E647" s="28">
        <v>7</v>
      </c>
      <c r="F647" s="28" t="s">
        <v>989</v>
      </c>
      <c r="G647" s="9" t="s">
        <v>11</v>
      </c>
    </row>
    <row r="648" spans="1:7">
      <c r="A648" s="11">
        <v>115</v>
      </c>
      <c r="B648" s="11" t="s">
        <v>990</v>
      </c>
      <c r="C648" s="11" t="s">
        <v>991</v>
      </c>
      <c r="D648" s="11" t="s">
        <v>992</v>
      </c>
      <c r="E648" s="28">
        <v>1</v>
      </c>
      <c r="F648" s="28" t="s">
        <v>993</v>
      </c>
      <c r="G648" s="9" t="s">
        <v>11</v>
      </c>
    </row>
    <row r="649" spans="1:7">
      <c r="A649" s="11"/>
      <c r="B649" s="11"/>
      <c r="C649" s="11"/>
      <c r="D649" s="11"/>
      <c r="E649" s="28">
        <v>2</v>
      </c>
      <c r="F649" s="28" t="s">
        <v>994</v>
      </c>
      <c r="G649" s="9" t="s">
        <v>11</v>
      </c>
    </row>
    <row r="650" spans="1:7">
      <c r="A650" s="11"/>
      <c r="B650" s="11"/>
      <c r="C650" s="11"/>
      <c r="D650" s="11"/>
      <c r="E650" s="28">
        <v>3</v>
      </c>
      <c r="F650" s="28" t="s">
        <v>995</v>
      </c>
      <c r="G650" s="9" t="s">
        <v>11</v>
      </c>
    </row>
    <row r="651" spans="1:7">
      <c r="A651" s="11"/>
      <c r="B651" s="11"/>
      <c r="C651" s="11"/>
      <c r="D651" s="11"/>
      <c r="E651" s="28">
        <v>4</v>
      </c>
      <c r="F651" s="28" t="s">
        <v>996</v>
      </c>
      <c r="G651" s="9" t="s">
        <v>11</v>
      </c>
    </row>
    <row r="652" spans="1:7">
      <c r="A652" s="11">
        <v>116</v>
      </c>
      <c r="B652" s="11" t="s">
        <v>997</v>
      </c>
      <c r="C652" s="11" t="s">
        <v>998</v>
      </c>
      <c r="D652" s="11" t="s">
        <v>999</v>
      </c>
      <c r="E652" s="28">
        <v>1</v>
      </c>
      <c r="F652" s="28" t="s">
        <v>1000</v>
      </c>
      <c r="G652" s="9" t="s">
        <v>11</v>
      </c>
    </row>
    <row r="653" spans="1:7">
      <c r="A653" s="11"/>
      <c r="B653" s="11"/>
      <c r="C653" s="11"/>
      <c r="D653" s="11"/>
      <c r="E653" s="28">
        <v>2</v>
      </c>
      <c r="F653" s="28" t="s">
        <v>1001</v>
      </c>
      <c r="G653" s="9" t="s">
        <v>11</v>
      </c>
    </row>
    <row r="654" spans="1:7">
      <c r="A654" s="11">
        <v>117</v>
      </c>
      <c r="B654" s="11" t="s">
        <v>1002</v>
      </c>
      <c r="C654" s="11" t="s">
        <v>1003</v>
      </c>
      <c r="D654" s="11" t="s">
        <v>1004</v>
      </c>
      <c r="E654" s="28">
        <v>1</v>
      </c>
      <c r="F654" s="28" t="s">
        <v>1005</v>
      </c>
      <c r="G654" s="9" t="s">
        <v>11</v>
      </c>
    </row>
    <row r="655" spans="1:7">
      <c r="A655" s="11"/>
      <c r="B655" s="11"/>
      <c r="C655" s="11"/>
      <c r="D655" s="11"/>
      <c r="E655" s="28">
        <v>2</v>
      </c>
      <c r="F655" s="28" t="s">
        <v>1006</v>
      </c>
      <c r="G655" s="9" t="s">
        <v>11</v>
      </c>
    </row>
    <row r="656" spans="1:7">
      <c r="A656" s="36">
        <v>118</v>
      </c>
      <c r="B656" s="36" t="s">
        <v>1007</v>
      </c>
      <c r="C656" s="36" t="s">
        <v>1008</v>
      </c>
      <c r="D656" s="36" t="s">
        <v>1009</v>
      </c>
      <c r="E656" s="28">
        <v>1</v>
      </c>
      <c r="F656" s="28" t="s">
        <v>1010</v>
      </c>
      <c r="G656" s="9" t="s">
        <v>11</v>
      </c>
    </row>
    <row r="657" spans="1:7">
      <c r="A657" s="40"/>
      <c r="B657" s="40"/>
      <c r="C657" s="40"/>
      <c r="D657" s="40"/>
      <c r="E657" s="28">
        <v>2</v>
      </c>
      <c r="F657" s="28" t="s">
        <v>1011</v>
      </c>
      <c r="G657" s="9" t="s">
        <v>11</v>
      </c>
    </row>
    <row r="658" s="21" customFormat="1" spans="1:7">
      <c r="A658" s="36">
        <v>119</v>
      </c>
      <c r="B658" s="36" t="s">
        <v>1012</v>
      </c>
      <c r="C658" s="36" t="s">
        <v>1013</v>
      </c>
      <c r="D658" s="36" t="s">
        <v>1014</v>
      </c>
      <c r="E658" s="28">
        <v>1</v>
      </c>
      <c r="F658" s="28" t="s">
        <v>1015</v>
      </c>
      <c r="G658" s="9" t="s">
        <v>11</v>
      </c>
    </row>
    <row r="659" s="22" customFormat="1" spans="1:7">
      <c r="A659" s="40"/>
      <c r="B659" s="40"/>
      <c r="C659" s="40"/>
      <c r="D659" s="40"/>
      <c r="E659" s="28">
        <v>2</v>
      </c>
      <c r="F659" s="28" t="s">
        <v>1016</v>
      </c>
      <c r="G659" s="9" t="s">
        <v>30</v>
      </c>
    </row>
    <row r="660" spans="1:7">
      <c r="A660" s="11">
        <v>120</v>
      </c>
      <c r="B660" s="11" t="s">
        <v>1017</v>
      </c>
      <c r="C660" s="11" t="s">
        <v>1018</v>
      </c>
      <c r="D660" s="11" t="s">
        <v>1019</v>
      </c>
      <c r="E660" s="28">
        <v>1</v>
      </c>
      <c r="F660" s="28" t="s">
        <v>1020</v>
      </c>
      <c r="G660" s="9" t="s">
        <v>11</v>
      </c>
    </row>
    <row r="661" spans="1:7">
      <c r="A661" s="11"/>
      <c r="B661" s="11"/>
      <c r="C661" s="11"/>
      <c r="D661" s="11"/>
      <c r="E661" s="28">
        <v>2</v>
      </c>
      <c r="F661" s="28" t="s">
        <v>1021</v>
      </c>
      <c r="G661" s="9" t="s">
        <v>11</v>
      </c>
    </row>
    <row r="662" spans="1:7">
      <c r="A662" s="11"/>
      <c r="B662" s="11"/>
      <c r="C662" s="11"/>
      <c r="D662" s="11"/>
      <c r="E662" s="28">
        <v>3</v>
      </c>
      <c r="F662" s="28" t="s">
        <v>253</v>
      </c>
      <c r="G662" s="9" t="s">
        <v>11</v>
      </c>
    </row>
    <row r="663" spans="1:7">
      <c r="A663" s="11"/>
      <c r="B663" s="11"/>
      <c r="C663" s="11"/>
      <c r="D663" s="11"/>
      <c r="E663" s="28">
        <v>4</v>
      </c>
      <c r="F663" s="28" t="s">
        <v>1022</v>
      </c>
      <c r="G663" s="28">
        <v>2025.04</v>
      </c>
    </row>
    <row r="664" spans="1:7">
      <c r="A664" s="11"/>
      <c r="B664" s="11"/>
      <c r="C664" s="11"/>
      <c r="D664" s="11"/>
      <c r="E664" s="28">
        <v>5</v>
      </c>
      <c r="F664" s="28" t="s">
        <v>922</v>
      </c>
      <c r="G664" s="9" t="s">
        <v>11</v>
      </c>
    </row>
    <row r="665" spans="1:7">
      <c r="A665" s="11"/>
      <c r="B665" s="11"/>
      <c r="C665" s="11"/>
      <c r="D665" s="11"/>
      <c r="E665" s="28">
        <v>6</v>
      </c>
      <c r="F665" s="51" t="s">
        <v>986</v>
      </c>
      <c r="G665" s="9" t="s">
        <v>30</v>
      </c>
    </row>
    <row r="666" spans="1:7">
      <c r="A666" s="11"/>
      <c r="B666" s="11"/>
      <c r="C666" s="11"/>
      <c r="D666" s="11"/>
      <c r="E666" s="28">
        <v>7</v>
      </c>
      <c r="F666" s="51" t="s">
        <v>670</v>
      </c>
      <c r="G666" s="9" t="s">
        <v>30</v>
      </c>
    </row>
    <row r="667" ht="28.5" spans="1:7">
      <c r="A667" s="11">
        <v>121</v>
      </c>
      <c r="B667" s="11" t="s">
        <v>1023</v>
      </c>
      <c r="C667" s="11" t="s">
        <v>1024</v>
      </c>
      <c r="D667" s="11" t="s">
        <v>1025</v>
      </c>
      <c r="E667" s="28">
        <v>1</v>
      </c>
      <c r="F667" s="28" t="s">
        <v>1026</v>
      </c>
      <c r="G667" s="9" t="s">
        <v>11</v>
      </c>
    </row>
    <row r="668" ht="42.75" spans="1:7">
      <c r="A668" s="11">
        <v>122</v>
      </c>
      <c r="B668" s="11" t="s">
        <v>1027</v>
      </c>
      <c r="C668" s="11" t="s">
        <v>1028</v>
      </c>
      <c r="D668" s="11" t="s">
        <v>1029</v>
      </c>
      <c r="E668" s="28">
        <v>1</v>
      </c>
      <c r="F668" s="28" t="s">
        <v>1030</v>
      </c>
      <c r="G668" s="9" t="s">
        <v>11</v>
      </c>
    </row>
    <row r="669" spans="1:7">
      <c r="A669" s="11">
        <v>123</v>
      </c>
      <c r="B669" s="11" t="s">
        <v>1031</v>
      </c>
      <c r="C669" s="11" t="s">
        <v>1032</v>
      </c>
      <c r="D669" s="11" t="s">
        <v>1033</v>
      </c>
      <c r="E669" s="28">
        <v>1</v>
      </c>
      <c r="F669" s="9" t="s">
        <v>1034</v>
      </c>
      <c r="G669" s="9" t="s">
        <v>11</v>
      </c>
    </row>
    <row r="670" spans="1:7">
      <c r="A670" s="11"/>
      <c r="B670" s="11"/>
      <c r="C670" s="11"/>
      <c r="D670" s="11"/>
      <c r="E670" s="28">
        <v>2</v>
      </c>
      <c r="F670" s="28" t="s">
        <v>1035</v>
      </c>
      <c r="G670" s="9" t="s">
        <v>11</v>
      </c>
    </row>
    <row r="671" spans="1:7">
      <c r="A671" s="36">
        <v>124</v>
      </c>
      <c r="B671" s="36" t="s">
        <v>1036</v>
      </c>
      <c r="C671" s="36" t="s">
        <v>1037</v>
      </c>
      <c r="D671" s="36" t="s">
        <v>1038</v>
      </c>
      <c r="E671" s="28">
        <v>1</v>
      </c>
      <c r="F671" s="28" t="s">
        <v>1039</v>
      </c>
      <c r="G671" s="9" t="s">
        <v>16</v>
      </c>
    </row>
    <row r="672" spans="1:7">
      <c r="A672" s="38"/>
      <c r="B672" s="38"/>
      <c r="C672" s="38"/>
      <c r="D672" s="38"/>
      <c r="E672" s="28">
        <v>2</v>
      </c>
      <c r="F672" s="67" t="s">
        <v>1040</v>
      </c>
      <c r="G672" s="9" t="s">
        <v>11</v>
      </c>
    </row>
    <row r="673" spans="1:7">
      <c r="A673" s="38"/>
      <c r="B673" s="38"/>
      <c r="C673" s="38"/>
      <c r="D673" s="38"/>
      <c r="E673" s="28">
        <v>3</v>
      </c>
      <c r="F673" s="67" t="s">
        <v>1041</v>
      </c>
      <c r="G673" s="9" t="s">
        <v>11</v>
      </c>
    </row>
    <row r="674" spans="1:7">
      <c r="A674" s="38"/>
      <c r="B674" s="38"/>
      <c r="C674" s="38"/>
      <c r="D674" s="38"/>
      <c r="E674" s="28">
        <v>4</v>
      </c>
      <c r="F674" s="28" t="s">
        <v>1042</v>
      </c>
      <c r="G674" s="9" t="s">
        <v>11</v>
      </c>
    </row>
    <row r="675" spans="1:7">
      <c r="A675" s="38"/>
      <c r="B675" s="38"/>
      <c r="C675" s="38"/>
      <c r="D675" s="38"/>
      <c r="E675" s="28">
        <v>5</v>
      </c>
      <c r="F675" s="51" t="s">
        <v>1043</v>
      </c>
      <c r="G675" s="9" t="s">
        <v>30</v>
      </c>
    </row>
    <row r="676" spans="1:7">
      <c r="A676" s="38"/>
      <c r="B676" s="38"/>
      <c r="C676" s="38"/>
      <c r="D676" s="38"/>
      <c r="E676" s="28">
        <v>6</v>
      </c>
      <c r="F676" s="51" t="s">
        <v>1044</v>
      </c>
      <c r="G676" s="9" t="s">
        <v>30</v>
      </c>
    </row>
    <row r="677" spans="1:7">
      <c r="A677" s="40"/>
      <c r="B677" s="40"/>
      <c r="C677" s="40"/>
      <c r="D677" s="40"/>
      <c r="E677" s="28">
        <v>7</v>
      </c>
      <c r="F677" s="51" t="s">
        <v>1045</v>
      </c>
      <c r="G677" s="9" t="s">
        <v>11</v>
      </c>
    </row>
    <row r="678" spans="1:7">
      <c r="A678" s="11">
        <v>125</v>
      </c>
      <c r="B678" s="11" t="s">
        <v>1046</v>
      </c>
      <c r="C678" s="11" t="s">
        <v>1047</v>
      </c>
      <c r="D678" s="11" t="s">
        <v>1048</v>
      </c>
      <c r="E678" s="28">
        <v>1</v>
      </c>
      <c r="F678" s="28" t="s">
        <v>1049</v>
      </c>
      <c r="G678" s="9" t="s">
        <v>11</v>
      </c>
    </row>
    <row r="679" spans="1:7">
      <c r="A679" s="11"/>
      <c r="B679" s="11"/>
      <c r="C679" s="11"/>
      <c r="D679" s="11"/>
      <c r="E679" s="28">
        <v>2</v>
      </c>
      <c r="F679" s="28" t="s">
        <v>1050</v>
      </c>
      <c r="G679" s="9" t="s">
        <v>11</v>
      </c>
    </row>
    <row r="680" spans="1:7">
      <c r="A680" s="11">
        <v>126</v>
      </c>
      <c r="B680" s="11" t="s">
        <v>1051</v>
      </c>
      <c r="C680" s="11" t="s">
        <v>1052</v>
      </c>
      <c r="D680" s="11" t="s">
        <v>1053</v>
      </c>
      <c r="E680" s="28">
        <v>1</v>
      </c>
      <c r="F680" s="28" t="s">
        <v>1054</v>
      </c>
      <c r="G680" s="9" t="s">
        <v>11</v>
      </c>
    </row>
    <row r="681" spans="1:7">
      <c r="A681" s="11"/>
      <c r="B681" s="11"/>
      <c r="C681" s="11"/>
      <c r="D681" s="11"/>
      <c r="E681" s="28">
        <v>2</v>
      </c>
      <c r="F681" s="28" t="s">
        <v>1055</v>
      </c>
      <c r="G681" s="9" t="s">
        <v>11</v>
      </c>
    </row>
    <row r="682" s="20" customFormat="1" spans="1:7">
      <c r="A682" s="11"/>
      <c r="B682" s="11"/>
      <c r="C682" s="11"/>
      <c r="D682" s="11"/>
      <c r="E682" s="28">
        <v>3</v>
      </c>
      <c r="F682" s="28" t="s">
        <v>1056</v>
      </c>
      <c r="G682" s="9" t="s">
        <v>11</v>
      </c>
    </row>
    <row r="683" spans="1:7">
      <c r="A683" s="11"/>
      <c r="B683" s="11"/>
      <c r="C683" s="11"/>
      <c r="D683" s="11"/>
      <c r="E683" s="28">
        <v>4</v>
      </c>
      <c r="F683" s="28" t="s">
        <v>1057</v>
      </c>
      <c r="G683" s="9" t="s">
        <v>11</v>
      </c>
    </row>
    <row r="684" spans="1:7">
      <c r="A684" s="11">
        <v>127</v>
      </c>
      <c r="B684" s="11" t="s">
        <v>1058</v>
      </c>
      <c r="C684" s="11" t="s">
        <v>1059</v>
      </c>
      <c r="D684" s="11" t="s">
        <v>1060</v>
      </c>
      <c r="E684" s="28">
        <v>1</v>
      </c>
      <c r="F684" s="28" t="s">
        <v>1061</v>
      </c>
      <c r="G684" s="9" t="s">
        <v>11</v>
      </c>
    </row>
    <row r="685" spans="1:7">
      <c r="A685" s="11"/>
      <c r="B685" s="11"/>
      <c r="C685" s="11"/>
      <c r="D685" s="11"/>
      <c r="E685" s="28">
        <v>2</v>
      </c>
      <c r="F685" s="28" t="s">
        <v>1062</v>
      </c>
      <c r="G685" s="9" t="s">
        <v>11</v>
      </c>
    </row>
    <row r="686" spans="1:7">
      <c r="A686" s="11">
        <v>128</v>
      </c>
      <c r="B686" s="11" t="s">
        <v>1063</v>
      </c>
      <c r="C686" s="11" t="s">
        <v>1064</v>
      </c>
      <c r="D686" s="11" t="s">
        <v>1065</v>
      </c>
      <c r="E686" s="28">
        <v>1</v>
      </c>
      <c r="F686" s="28" t="s">
        <v>1066</v>
      </c>
      <c r="G686" s="9" t="s">
        <v>16</v>
      </c>
    </row>
    <row r="687" spans="1:7">
      <c r="A687" s="11"/>
      <c r="B687" s="11"/>
      <c r="C687" s="11"/>
      <c r="D687" s="11"/>
      <c r="E687" s="28">
        <v>2</v>
      </c>
      <c r="F687" s="28" t="s">
        <v>1067</v>
      </c>
      <c r="G687" s="9" t="s">
        <v>11</v>
      </c>
    </row>
    <row r="688" spans="1:7">
      <c r="A688" s="11"/>
      <c r="B688" s="11"/>
      <c r="C688" s="11"/>
      <c r="D688" s="11"/>
      <c r="E688" s="28">
        <v>3</v>
      </c>
      <c r="F688" s="33" t="s">
        <v>1068</v>
      </c>
      <c r="G688" s="9" t="s">
        <v>11</v>
      </c>
    </row>
    <row r="689" spans="1:7">
      <c r="A689" s="11">
        <v>129</v>
      </c>
      <c r="B689" s="11" t="s">
        <v>1069</v>
      </c>
      <c r="C689" s="11" t="s">
        <v>1070</v>
      </c>
      <c r="D689" s="11" t="s">
        <v>1071</v>
      </c>
      <c r="E689" s="28">
        <v>1</v>
      </c>
      <c r="F689" s="28" t="s">
        <v>1072</v>
      </c>
      <c r="G689" s="9" t="s">
        <v>11</v>
      </c>
    </row>
    <row r="690" spans="1:7">
      <c r="A690" s="11"/>
      <c r="B690" s="11"/>
      <c r="C690" s="11"/>
      <c r="D690" s="11"/>
      <c r="E690" s="28">
        <v>2</v>
      </c>
      <c r="F690" s="28" t="s">
        <v>1073</v>
      </c>
      <c r="G690" s="9" t="s">
        <v>11</v>
      </c>
    </row>
    <row r="691" spans="1:7">
      <c r="A691" s="11"/>
      <c r="B691" s="11"/>
      <c r="C691" s="11"/>
      <c r="D691" s="11"/>
      <c r="E691" s="28">
        <v>3</v>
      </c>
      <c r="F691" s="28" t="s">
        <v>1074</v>
      </c>
      <c r="G691" s="9" t="s">
        <v>11</v>
      </c>
    </row>
    <row r="692" spans="1:7">
      <c r="A692" s="11"/>
      <c r="B692" s="11"/>
      <c r="C692" s="11"/>
      <c r="D692" s="11"/>
      <c r="E692" s="28">
        <v>4</v>
      </c>
      <c r="F692" s="28" t="s">
        <v>1075</v>
      </c>
      <c r="G692" s="9" t="s">
        <v>11</v>
      </c>
    </row>
    <row r="693" spans="1:7">
      <c r="A693" s="11">
        <v>130</v>
      </c>
      <c r="B693" s="11" t="s">
        <v>1076</v>
      </c>
      <c r="C693" s="11" t="s">
        <v>1077</v>
      </c>
      <c r="D693" s="11" t="s">
        <v>1078</v>
      </c>
      <c r="E693" s="28">
        <v>1</v>
      </c>
      <c r="F693" s="9" t="s">
        <v>1079</v>
      </c>
      <c r="G693" s="9" t="s">
        <v>11</v>
      </c>
    </row>
    <row r="694" spans="1:7">
      <c r="A694" s="11"/>
      <c r="B694" s="11"/>
      <c r="C694" s="11"/>
      <c r="D694" s="11"/>
      <c r="E694" s="28">
        <v>2</v>
      </c>
      <c r="F694" s="28" t="s">
        <v>1080</v>
      </c>
      <c r="G694" s="9" t="s">
        <v>11</v>
      </c>
    </row>
    <row r="695" spans="1:7">
      <c r="A695" s="11"/>
      <c r="B695" s="11"/>
      <c r="C695" s="11"/>
      <c r="D695" s="11"/>
      <c r="E695" s="28">
        <v>3</v>
      </c>
      <c r="F695" s="68" t="s">
        <v>415</v>
      </c>
      <c r="G695" s="9" t="s">
        <v>11</v>
      </c>
    </row>
    <row r="696" spans="1:7">
      <c r="A696" s="11"/>
      <c r="B696" s="11"/>
      <c r="C696" s="11"/>
      <c r="D696" s="11"/>
      <c r="E696" s="28">
        <v>4</v>
      </c>
      <c r="F696" s="68" t="s">
        <v>1081</v>
      </c>
      <c r="G696" s="9" t="s">
        <v>11</v>
      </c>
    </row>
    <row r="697" spans="1:7">
      <c r="A697" s="11"/>
      <c r="B697" s="11"/>
      <c r="C697" s="11"/>
      <c r="D697" s="11"/>
      <c r="E697" s="28">
        <v>5</v>
      </c>
      <c r="F697" s="9" t="s">
        <v>1082</v>
      </c>
      <c r="G697" s="9" t="s">
        <v>11</v>
      </c>
    </row>
    <row r="698" spans="1:7">
      <c r="A698" s="11"/>
      <c r="B698" s="11"/>
      <c r="C698" s="11"/>
      <c r="D698" s="11"/>
      <c r="E698" s="28">
        <v>6</v>
      </c>
      <c r="F698" s="28" t="s">
        <v>1083</v>
      </c>
      <c r="G698" s="9" t="s">
        <v>16</v>
      </c>
    </row>
    <row r="699" spans="1:7">
      <c r="A699" s="11"/>
      <c r="B699" s="11"/>
      <c r="C699" s="11"/>
      <c r="D699" s="11"/>
      <c r="E699" s="28">
        <v>7</v>
      </c>
      <c r="F699" s="9" t="s">
        <v>1084</v>
      </c>
      <c r="G699" s="9" t="s">
        <v>11</v>
      </c>
    </row>
    <row r="700" spans="1:7">
      <c r="A700" s="11"/>
      <c r="B700" s="11"/>
      <c r="C700" s="11"/>
      <c r="D700" s="11"/>
      <c r="E700" s="28">
        <v>8</v>
      </c>
      <c r="F700" s="9" t="s">
        <v>1085</v>
      </c>
      <c r="G700" s="9" t="s">
        <v>11</v>
      </c>
    </row>
    <row r="701" spans="1:7">
      <c r="A701" s="11"/>
      <c r="B701" s="11"/>
      <c r="C701" s="11"/>
      <c r="D701" s="11"/>
      <c r="E701" s="28">
        <v>9</v>
      </c>
      <c r="F701" s="9" t="s">
        <v>1086</v>
      </c>
      <c r="G701" s="9" t="s">
        <v>11</v>
      </c>
    </row>
    <row r="702" spans="1:7">
      <c r="A702" s="36">
        <v>131</v>
      </c>
      <c r="B702" s="36" t="s">
        <v>1087</v>
      </c>
      <c r="C702" s="36" t="s">
        <v>1077</v>
      </c>
      <c r="D702" s="36" t="s">
        <v>1088</v>
      </c>
      <c r="E702" s="28">
        <v>1</v>
      </c>
      <c r="F702" s="28" t="s">
        <v>1089</v>
      </c>
      <c r="G702" s="9" t="s">
        <v>11</v>
      </c>
    </row>
    <row r="703" spans="1:7">
      <c r="A703" s="38"/>
      <c r="B703" s="38"/>
      <c r="C703" s="38"/>
      <c r="D703" s="38"/>
      <c r="E703" s="28">
        <v>2</v>
      </c>
      <c r="F703" s="28" t="s">
        <v>1090</v>
      </c>
      <c r="G703" s="9" t="s">
        <v>11</v>
      </c>
    </row>
    <row r="704" spans="1:7">
      <c r="A704" s="38"/>
      <c r="B704" s="38"/>
      <c r="C704" s="38"/>
      <c r="D704" s="38"/>
      <c r="E704" s="28">
        <v>3</v>
      </c>
      <c r="F704" s="9" t="s">
        <v>1091</v>
      </c>
      <c r="G704" s="9" t="s">
        <v>11</v>
      </c>
    </row>
    <row r="705" spans="1:7">
      <c r="A705" s="38"/>
      <c r="B705" s="38"/>
      <c r="C705" s="38"/>
      <c r="D705" s="38"/>
      <c r="E705" s="28">
        <v>4</v>
      </c>
      <c r="F705" s="9" t="s">
        <v>1092</v>
      </c>
      <c r="G705" s="9" t="s">
        <v>11</v>
      </c>
    </row>
    <row r="706" spans="1:7">
      <c r="A706" s="38"/>
      <c r="B706" s="38"/>
      <c r="C706" s="38"/>
      <c r="D706" s="38"/>
      <c r="E706" s="28">
        <v>5</v>
      </c>
      <c r="F706" s="9" t="s">
        <v>1093</v>
      </c>
      <c r="G706" s="9" t="s">
        <v>16</v>
      </c>
    </row>
    <row r="707" spans="1:7">
      <c r="A707" s="38"/>
      <c r="B707" s="38"/>
      <c r="C707" s="38"/>
      <c r="D707" s="38"/>
      <c r="E707" s="28">
        <v>6</v>
      </c>
      <c r="F707" s="69" t="s">
        <v>1094</v>
      </c>
      <c r="G707" s="9" t="s">
        <v>182</v>
      </c>
    </row>
    <row r="708" spans="1:7">
      <c r="A708" s="38"/>
      <c r="B708" s="38"/>
      <c r="C708" s="38"/>
      <c r="D708" s="38"/>
      <c r="E708" s="28">
        <v>7</v>
      </c>
      <c r="F708" s="69" t="s">
        <v>1095</v>
      </c>
      <c r="G708" s="9" t="s">
        <v>11</v>
      </c>
    </row>
    <row r="709" spans="1:7">
      <c r="A709" s="38"/>
      <c r="B709" s="38"/>
      <c r="C709" s="38"/>
      <c r="D709" s="38"/>
      <c r="E709" s="28">
        <v>8</v>
      </c>
      <c r="F709" s="69" t="s">
        <v>1096</v>
      </c>
      <c r="G709" s="9" t="s">
        <v>11</v>
      </c>
    </row>
    <row r="710" spans="1:7">
      <c r="A710" s="38"/>
      <c r="B710" s="38"/>
      <c r="C710" s="38"/>
      <c r="D710" s="38"/>
      <c r="E710" s="28">
        <v>9</v>
      </c>
      <c r="F710" s="69" t="s">
        <v>1097</v>
      </c>
      <c r="G710" s="9" t="s">
        <v>11</v>
      </c>
    </row>
    <row r="711" spans="1:7">
      <c r="A711" s="38"/>
      <c r="B711" s="38"/>
      <c r="C711" s="38"/>
      <c r="D711" s="38"/>
      <c r="E711" s="28">
        <v>10</v>
      </c>
      <c r="F711" s="69" t="s">
        <v>1098</v>
      </c>
      <c r="G711" s="9" t="s">
        <v>11</v>
      </c>
    </row>
    <row r="712" spans="1:7">
      <c r="A712" s="38"/>
      <c r="B712" s="38"/>
      <c r="C712" s="38"/>
      <c r="D712" s="38"/>
      <c r="E712" s="28">
        <v>11</v>
      </c>
      <c r="F712" s="69" t="s">
        <v>1099</v>
      </c>
      <c r="G712" s="9" t="s">
        <v>11</v>
      </c>
    </row>
    <row r="713" spans="1:7">
      <c r="A713" s="38"/>
      <c r="B713" s="38"/>
      <c r="C713" s="38"/>
      <c r="D713" s="38"/>
      <c r="E713" s="28">
        <v>12</v>
      </c>
      <c r="F713" s="69" t="s">
        <v>1100</v>
      </c>
      <c r="G713" s="9" t="s">
        <v>11</v>
      </c>
    </row>
    <row r="714" spans="1:7">
      <c r="A714" s="11">
        <v>132</v>
      </c>
      <c r="B714" s="11" t="s">
        <v>1101</v>
      </c>
      <c r="C714" s="11" t="s">
        <v>1102</v>
      </c>
      <c r="D714" s="11" t="s">
        <v>1103</v>
      </c>
      <c r="E714" s="28">
        <v>1</v>
      </c>
      <c r="F714" s="28" t="s">
        <v>1104</v>
      </c>
      <c r="G714" s="9" t="s">
        <v>11</v>
      </c>
    </row>
    <row r="715" spans="1:7">
      <c r="A715" s="11"/>
      <c r="B715" s="11"/>
      <c r="C715" s="11"/>
      <c r="D715" s="11"/>
      <c r="E715" s="28">
        <v>2</v>
      </c>
      <c r="F715" s="28" t="s">
        <v>1105</v>
      </c>
      <c r="G715" s="9" t="s">
        <v>11</v>
      </c>
    </row>
    <row r="716" spans="1:7">
      <c r="A716" s="11"/>
      <c r="B716" s="11"/>
      <c r="C716" s="11"/>
      <c r="D716" s="11"/>
      <c r="E716" s="28">
        <v>3</v>
      </c>
      <c r="F716" s="28" t="s">
        <v>1106</v>
      </c>
      <c r="G716" s="9" t="s">
        <v>11</v>
      </c>
    </row>
    <row r="717" spans="1:7">
      <c r="A717" s="11"/>
      <c r="B717" s="11"/>
      <c r="C717" s="11"/>
      <c r="D717" s="11"/>
      <c r="E717" s="28">
        <v>4</v>
      </c>
      <c r="F717" s="28" t="s">
        <v>1107</v>
      </c>
      <c r="G717" s="9" t="s">
        <v>11</v>
      </c>
    </row>
    <row r="718" spans="1:7">
      <c r="A718" s="11"/>
      <c r="B718" s="11"/>
      <c r="C718" s="11"/>
      <c r="D718" s="11"/>
      <c r="E718" s="28">
        <v>5</v>
      </c>
      <c r="F718" s="28" t="s">
        <v>1108</v>
      </c>
      <c r="G718" s="9" t="s">
        <v>182</v>
      </c>
    </row>
    <row r="719" spans="1:7">
      <c r="A719" s="11">
        <v>133</v>
      </c>
      <c r="B719" s="11" t="s">
        <v>1109</v>
      </c>
      <c r="C719" s="11" t="s">
        <v>1110</v>
      </c>
      <c r="D719" s="11" t="s">
        <v>1111</v>
      </c>
      <c r="E719" s="28">
        <v>1</v>
      </c>
      <c r="F719" s="70" t="s">
        <v>1112</v>
      </c>
      <c r="G719" s="9" t="s">
        <v>11</v>
      </c>
    </row>
    <row r="720" spans="1:7">
      <c r="A720" s="11"/>
      <c r="B720" s="11"/>
      <c r="C720" s="11"/>
      <c r="D720" s="11"/>
      <c r="E720" s="28">
        <v>2</v>
      </c>
      <c r="F720" s="30" t="s">
        <v>1113</v>
      </c>
      <c r="G720" s="9" t="s">
        <v>11</v>
      </c>
    </row>
    <row r="721" spans="1:7">
      <c r="A721" s="11"/>
      <c r="B721" s="11"/>
      <c r="C721" s="11"/>
      <c r="D721" s="11"/>
      <c r="E721" s="28">
        <v>3</v>
      </c>
      <c r="F721" s="70" t="s">
        <v>1114</v>
      </c>
      <c r="G721" s="9" t="s">
        <v>11</v>
      </c>
    </row>
    <row r="722" spans="1:7">
      <c r="A722" s="11">
        <v>134</v>
      </c>
      <c r="B722" s="11" t="s">
        <v>1115</v>
      </c>
      <c r="C722" s="11" t="s">
        <v>1116</v>
      </c>
      <c r="D722" s="11" t="s">
        <v>1117</v>
      </c>
      <c r="E722" s="28">
        <v>1</v>
      </c>
      <c r="F722" s="28" t="s">
        <v>1118</v>
      </c>
      <c r="G722" s="9" t="s">
        <v>11</v>
      </c>
    </row>
    <row r="723" spans="1:7">
      <c r="A723" s="11"/>
      <c r="B723" s="11"/>
      <c r="C723" s="11"/>
      <c r="D723" s="11"/>
      <c r="E723" s="28">
        <v>2</v>
      </c>
      <c r="F723" s="28" t="s">
        <v>1119</v>
      </c>
      <c r="G723" s="9" t="s">
        <v>11</v>
      </c>
    </row>
    <row r="724" spans="1:7">
      <c r="A724" s="11"/>
      <c r="B724" s="11"/>
      <c r="C724" s="11"/>
      <c r="D724" s="11"/>
      <c r="E724" s="28">
        <v>3</v>
      </c>
      <c r="F724" s="28" t="s">
        <v>1120</v>
      </c>
      <c r="G724" s="9" t="s">
        <v>11</v>
      </c>
    </row>
    <row r="725" spans="1:7">
      <c r="A725" s="11"/>
      <c r="B725" s="11"/>
      <c r="C725" s="11"/>
      <c r="D725" s="11"/>
      <c r="E725" s="28">
        <v>4</v>
      </c>
      <c r="F725" s="28" t="s">
        <v>1121</v>
      </c>
      <c r="G725" s="9" t="s">
        <v>11</v>
      </c>
    </row>
    <row r="726" spans="1:7">
      <c r="A726" s="11"/>
      <c r="B726" s="11"/>
      <c r="C726" s="11"/>
      <c r="D726" s="11"/>
      <c r="E726" s="28">
        <v>5</v>
      </c>
      <c r="F726" s="28" t="s">
        <v>1122</v>
      </c>
      <c r="G726" s="9" t="s">
        <v>11</v>
      </c>
    </row>
    <row r="727" spans="1:7">
      <c r="A727" s="11"/>
      <c r="B727" s="11"/>
      <c r="C727" s="11"/>
      <c r="D727" s="11"/>
      <c r="E727" s="28">
        <v>6</v>
      </c>
      <c r="F727" s="28" t="s">
        <v>1123</v>
      </c>
      <c r="G727" s="9" t="s">
        <v>11</v>
      </c>
    </row>
    <row r="728" spans="1:7">
      <c r="A728" s="11"/>
      <c r="B728" s="11"/>
      <c r="C728" s="11"/>
      <c r="D728" s="11"/>
      <c r="E728" s="28">
        <v>7</v>
      </c>
      <c r="F728" s="28" t="s">
        <v>1124</v>
      </c>
      <c r="G728" s="9" t="s">
        <v>11</v>
      </c>
    </row>
    <row r="729" spans="1:7">
      <c r="A729" s="36">
        <v>135</v>
      </c>
      <c r="B729" s="36" t="s">
        <v>1125</v>
      </c>
      <c r="C729" s="36" t="s">
        <v>1126</v>
      </c>
      <c r="D729" s="36" t="s">
        <v>1127</v>
      </c>
      <c r="E729" s="28">
        <v>1</v>
      </c>
      <c r="F729" s="28" t="s">
        <v>1128</v>
      </c>
      <c r="G729" s="9" t="s">
        <v>11</v>
      </c>
    </row>
    <row r="730" spans="1:7">
      <c r="A730" s="38"/>
      <c r="B730" s="38"/>
      <c r="C730" s="38"/>
      <c r="D730" s="38"/>
      <c r="E730" s="28">
        <v>2</v>
      </c>
      <c r="F730" s="28" t="s">
        <v>1129</v>
      </c>
      <c r="G730" s="9" t="s">
        <v>11</v>
      </c>
    </row>
    <row r="731" spans="1:7">
      <c r="A731" s="38"/>
      <c r="B731" s="38"/>
      <c r="C731" s="38"/>
      <c r="D731" s="38"/>
      <c r="E731" s="28">
        <v>3</v>
      </c>
      <c r="F731" s="28" t="s">
        <v>1130</v>
      </c>
      <c r="G731" s="9" t="s">
        <v>11</v>
      </c>
    </row>
    <row r="732" spans="1:7">
      <c r="A732" s="38"/>
      <c r="B732" s="38"/>
      <c r="C732" s="38"/>
      <c r="D732" s="38"/>
      <c r="E732" s="28">
        <v>4</v>
      </c>
      <c r="F732" s="28" t="s">
        <v>1131</v>
      </c>
      <c r="G732" s="9" t="s">
        <v>11</v>
      </c>
    </row>
    <row r="733" spans="1:7">
      <c r="A733" s="38"/>
      <c r="B733" s="38"/>
      <c r="C733" s="38"/>
      <c r="D733" s="38"/>
      <c r="E733" s="28">
        <v>5</v>
      </c>
      <c r="F733" s="28" t="s">
        <v>1132</v>
      </c>
      <c r="G733" s="9" t="s">
        <v>11</v>
      </c>
    </row>
    <row r="734" spans="1:7">
      <c r="A734" s="38"/>
      <c r="B734" s="38"/>
      <c r="C734" s="38"/>
      <c r="D734" s="38"/>
      <c r="E734" s="28">
        <v>6</v>
      </c>
      <c r="F734" s="28" t="s">
        <v>1133</v>
      </c>
      <c r="G734" s="9" t="s">
        <v>11</v>
      </c>
    </row>
    <row r="735" spans="1:7">
      <c r="A735" s="38"/>
      <c r="B735" s="38"/>
      <c r="C735" s="38"/>
      <c r="D735" s="38"/>
      <c r="E735" s="28">
        <v>7</v>
      </c>
      <c r="F735" s="28" t="s">
        <v>1134</v>
      </c>
      <c r="G735" s="9" t="s">
        <v>11</v>
      </c>
    </row>
    <row r="736" spans="1:7">
      <c r="A736" s="38"/>
      <c r="B736" s="38"/>
      <c r="C736" s="38"/>
      <c r="D736" s="38"/>
      <c r="E736" s="28">
        <v>8</v>
      </c>
      <c r="F736" s="28" t="s">
        <v>1135</v>
      </c>
      <c r="G736" s="9" t="s">
        <v>11</v>
      </c>
    </row>
    <row r="737" spans="1:7">
      <c r="A737" s="38"/>
      <c r="B737" s="38"/>
      <c r="C737" s="38"/>
      <c r="D737" s="38"/>
      <c r="E737" s="28">
        <v>9</v>
      </c>
      <c r="F737" s="28" t="s">
        <v>1136</v>
      </c>
      <c r="G737" s="9" t="s">
        <v>11</v>
      </c>
    </row>
    <row r="738" spans="1:7">
      <c r="A738" s="40"/>
      <c r="B738" s="40"/>
      <c r="C738" s="40"/>
      <c r="D738" s="40"/>
      <c r="E738" s="28">
        <v>10</v>
      </c>
      <c r="F738" s="28" t="s">
        <v>1137</v>
      </c>
      <c r="G738" s="9" t="s">
        <v>30</v>
      </c>
    </row>
    <row r="739" spans="1:7">
      <c r="A739" s="11">
        <v>136</v>
      </c>
      <c r="B739" s="11" t="s">
        <v>1138</v>
      </c>
      <c r="C739" s="11" t="s">
        <v>1126</v>
      </c>
      <c r="D739" s="11" t="s">
        <v>1139</v>
      </c>
      <c r="E739" s="28">
        <v>1</v>
      </c>
      <c r="F739" s="28" t="s">
        <v>1140</v>
      </c>
      <c r="G739" s="9" t="s">
        <v>11</v>
      </c>
    </row>
    <row r="740" spans="1:7">
      <c r="A740" s="11"/>
      <c r="B740" s="11"/>
      <c r="C740" s="11"/>
      <c r="D740" s="11"/>
      <c r="E740" s="28">
        <v>2</v>
      </c>
      <c r="F740" s="28" t="s">
        <v>1141</v>
      </c>
      <c r="G740" s="9" t="s">
        <v>11</v>
      </c>
    </row>
    <row r="741" spans="1:7">
      <c r="A741" s="11"/>
      <c r="B741" s="11"/>
      <c r="C741" s="11"/>
      <c r="D741" s="11"/>
      <c r="E741" s="28">
        <v>3</v>
      </c>
      <c r="F741" s="28" t="s">
        <v>1142</v>
      </c>
      <c r="G741" s="9" t="s">
        <v>11</v>
      </c>
    </row>
    <row r="742" spans="1:7">
      <c r="A742" s="11"/>
      <c r="B742" s="11"/>
      <c r="C742" s="11"/>
      <c r="D742" s="11"/>
      <c r="E742" s="28">
        <v>4</v>
      </c>
      <c r="F742" s="28" t="s">
        <v>1143</v>
      </c>
      <c r="G742" s="28">
        <v>2025.04</v>
      </c>
    </row>
    <row r="743" spans="1:7">
      <c r="A743" s="11">
        <v>137</v>
      </c>
      <c r="B743" s="11" t="s">
        <v>1144</v>
      </c>
      <c r="C743" s="11" t="s">
        <v>1145</v>
      </c>
      <c r="D743" s="11" t="s">
        <v>1146</v>
      </c>
      <c r="E743" s="28">
        <v>1</v>
      </c>
      <c r="F743" s="28" t="s">
        <v>1147</v>
      </c>
      <c r="G743" s="9" t="s">
        <v>11</v>
      </c>
    </row>
    <row r="744" spans="1:7">
      <c r="A744" s="11"/>
      <c r="B744" s="11"/>
      <c r="C744" s="11"/>
      <c r="D744" s="11"/>
      <c r="E744" s="28">
        <v>2</v>
      </c>
      <c r="F744" s="28" t="s">
        <v>1148</v>
      </c>
      <c r="G744" s="9" t="s">
        <v>11</v>
      </c>
    </row>
    <row r="745" spans="1:7">
      <c r="A745" s="11">
        <v>138</v>
      </c>
      <c r="B745" s="11" t="s">
        <v>1149</v>
      </c>
      <c r="C745" s="11" t="s">
        <v>1150</v>
      </c>
      <c r="D745" s="11" t="s">
        <v>1151</v>
      </c>
      <c r="E745" s="28">
        <v>1</v>
      </c>
      <c r="F745" s="28" t="s">
        <v>1152</v>
      </c>
      <c r="G745" s="9" t="s">
        <v>11</v>
      </c>
    </row>
    <row r="746" spans="1:7">
      <c r="A746" s="11"/>
      <c r="B746" s="11"/>
      <c r="C746" s="11"/>
      <c r="D746" s="11"/>
      <c r="E746" s="28">
        <v>2</v>
      </c>
      <c r="F746" s="28" t="s">
        <v>1153</v>
      </c>
      <c r="G746" s="9" t="s">
        <v>11</v>
      </c>
    </row>
    <row r="747" spans="1:7">
      <c r="A747" s="11">
        <v>139</v>
      </c>
      <c r="B747" s="11" t="s">
        <v>1154</v>
      </c>
      <c r="C747" s="11" t="s">
        <v>1155</v>
      </c>
      <c r="D747" s="11" t="s">
        <v>1156</v>
      </c>
      <c r="E747" s="28">
        <v>1</v>
      </c>
      <c r="F747" s="28" t="s">
        <v>1157</v>
      </c>
      <c r="G747" s="9" t="s">
        <v>11</v>
      </c>
    </row>
    <row r="748" spans="1:7">
      <c r="A748" s="11"/>
      <c r="B748" s="11"/>
      <c r="C748" s="11"/>
      <c r="D748" s="11"/>
      <c r="E748" s="28">
        <v>2</v>
      </c>
      <c r="F748" s="28" t="s">
        <v>1158</v>
      </c>
      <c r="G748" s="9" t="s">
        <v>11</v>
      </c>
    </row>
    <row r="749" spans="1:7">
      <c r="A749" s="11">
        <v>140</v>
      </c>
      <c r="B749" s="11" t="s">
        <v>1159</v>
      </c>
      <c r="C749" s="11" t="s">
        <v>1160</v>
      </c>
      <c r="D749" s="11" t="s">
        <v>1161</v>
      </c>
      <c r="E749" s="28">
        <v>1</v>
      </c>
      <c r="F749" s="28" t="s">
        <v>1162</v>
      </c>
      <c r="G749" s="9" t="s">
        <v>11</v>
      </c>
    </row>
    <row r="750" spans="1:7">
      <c r="A750" s="11"/>
      <c r="B750" s="11"/>
      <c r="C750" s="11"/>
      <c r="D750" s="11"/>
      <c r="E750" s="28">
        <v>2</v>
      </c>
      <c r="F750" s="28" t="s">
        <v>1163</v>
      </c>
      <c r="G750" s="28">
        <v>2025.04</v>
      </c>
    </row>
    <row r="751" spans="1:7">
      <c r="A751" s="11">
        <v>141</v>
      </c>
      <c r="B751" s="11" t="s">
        <v>1164</v>
      </c>
      <c r="C751" s="11" t="s">
        <v>1165</v>
      </c>
      <c r="D751" s="11" t="s">
        <v>1166</v>
      </c>
      <c r="E751" s="28">
        <v>1</v>
      </c>
      <c r="F751" s="28" t="s">
        <v>1167</v>
      </c>
      <c r="G751" s="9" t="s">
        <v>11</v>
      </c>
    </row>
    <row r="752" spans="1:7">
      <c r="A752" s="11"/>
      <c r="B752" s="11"/>
      <c r="C752" s="11"/>
      <c r="D752" s="11"/>
      <c r="E752" s="28">
        <v>2</v>
      </c>
      <c r="F752" s="28" t="s">
        <v>1168</v>
      </c>
      <c r="G752" s="9" t="s">
        <v>11</v>
      </c>
    </row>
    <row r="753" spans="1:7">
      <c r="A753" s="11"/>
      <c r="B753" s="11"/>
      <c r="C753" s="11"/>
      <c r="D753" s="11"/>
      <c r="E753" s="28">
        <v>3</v>
      </c>
      <c r="F753" s="28" t="s">
        <v>1169</v>
      </c>
      <c r="G753" s="9" t="s">
        <v>11</v>
      </c>
    </row>
    <row r="754" spans="1:7">
      <c r="A754" s="36">
        <v>142</v>
      </c>
      <c r="B754" s="36" t="s">
        <v>1170</v>
      </c>
      <c r="C754" s="36" t="s">
        <v>1171</v>
      </c>
      <c r="D754" s="36" t="s">
        <v>1172</v>
      </c>
      <c r="E754" s="28">
        <v>1</v>
      </c>
      <c r="F754" s="28" t="s">
        <v>1173</v>
      </c>
      <c r="G754" s="9" t="s">
        <v>11</v>
      </c>
    </row>
    <row r="755" spans="1:7">
      <c r="A755" s="38"/>
      <c r="B755" s="38"/>
      <c r="C755" s="38"/>
      <c r="D755" s="38"/>
      <c r="E755" s="28">
        <v>2</v>
      </c>
      <c r="F755" s="28" t="s">
        <v>1174</v>
      </c>
      <c r="G755" s="9" t="s">
        <v>11</v>
      </c>
    </row>
    <row r="756" spans="1:7">
      <c r="A756" s="38"/>
      <c r="B756" s="38"/>
      <c r="C756" s="38"/>
      <c r="D756" s="38"/>
      <c r="E756" s="28">
        <v>3</v>
      </c>
      <c r="F756" s="28" t="s">
        <v>1175</v>
      </c>
      <c r="G756" s="9" t="s">
        <v>11</v>
      </c>
    </row>
    <row r="757" spans="1:7">
      <c r="A757" s="11">
        <v>143</v>
      </c>
      <c r="B757" s="11" t="s">
        <v>1176</v>
      </c>
      <c r="C757" s="11" t="s">
        <v>1177</v>
      </c>
      <c r="D757" s="11" t="s">
        <v>1178</v>
      </c>
      <c r="E757" s="28">
        <v>1</v>
      </c>
      <c r="F757" s="28" t="s">
        <v>1179</v>
      </c>
      <c r="G757" s="9" t="s">
        <v>11</v>
      </c>
    </row>
    <row r="758" spans="1:7">
      <c r="A758" s="11"/>
      <c r="B758" s="11"/>
      <c r="C758" s="11"/>
      <c r="D758" s="11"/>
      <c r="E758" s="28">
        <v>2</v>
      </c>
      <c r="F758" s="28" t="s">
        <v>1180</v>
      </c>
      <c r="G758" s="9" t="s">
        <v>11</v>
      </c>
    </row>
    <row r="759" spans="1:7">
      <c r="A759" s="11">
        <v>144</v>
      </c>
      <c r="B759" s="11" t="s">
        <v>1181</v>
      </c>
      <c r="C759" s="11" t="s">
        <v>1182</v>
      </c>
      <c r="D759" s="11" t="s">
        <v>1183</v>
      </c>
      <c r="E759" s="33">
        <v>1</v>
      </c>
      <c r="F759" s="33" t="s">
        <v>1184</v>
      </c>
      <c r="G759" s="9" t="s">
        <v>11</v>
      </c>
    </row>
    <row r="760" spans="1:7">
      <c r="A760" s="11"/>
      <c r="B760" s="11"/>
      <c r="C760" s="11"/>
      <c r="D760" s="11"/>
      <c r="E760" s="33">
        <v>2</v>
      </c>
      <c r="F760" s="33" t="s">
        <v>1185</v>
      </c>
      <c r="G760" s="9" t="s">
        <v>11</v>
      </c>
    </row>
    <row r="761" spans="1:7">
      <c r="A761" s="11"/>
      <c r="B761" s="11"/>
      <c r="C761" s="11"/>
      <c r="D761" s="11"/>
      <c r="E761" s="28">
        <v>3</v>
      </c>
      <c r="F761" s="28" t="s">
        <v>1186</v>
      </c>
      <c r="G761" s="9" t="s">
        <v>11</v>
      </c>
    </row>
    <row r="762" spans="1:7">
      <c r="A762" s="11"/>
      <c r="B762" s="11"/>
      <c r="C762" s="11"/>
      <c r="D762" s="11"/>
      <c r="E762" s="28">
        <v>4</v>
      </c>
      <c r="F762" s="28" t="s">
        <v>1187</v>
      </c>
      <c r="G762" s="9" t="s">
        <v>11</v>
      </c>
    </row>
    <row r="763" spans="1:7">
      <c r="A763" s="36">
        <v>145</v>
      </c>
      <c r="B763" s="36" t="s">
        <v>1188</v>
      </c>
      <c r="C763" s="36" t="s">
        <v>1189</v>
      </c>
      <c r="D763" s="36" t="s">
        <v>1190</v>
      </c>
      <c r="E763" s="28">
        <v>1</v>
      </c>
      <c r="F763" s="28" t="s">
        <v>1189</v>
      </c>
      <c r="G763" s="9" t="s">
        <v>11</v>
      </c>
    </row>
    <row r="764" spans="1:7">
      <c r="A764" s="38"/>
      <c r="B764" s="38"/>
      <c r="C764" s="38"/>
      <c r="D764" s="38"/>
      <c r="E764" s="28">
        <v>2</v>
      </c>
      <c r="F764" s="28" t="s">
        <v>1191</v>
      </c>
      <c r="G764" s="9" t="s">
        <v>11</v>
      </c>
    </row>
    <row r="765" spans="1:7">
      <c r="A765" s="38"/>
      <c r="B765" s="38"/>
      <c r="C765" s="38"/>
      <c r="D765" s="38"/>
      <c r="E765" s="28">
        <v>3</v>
      </c>
      <c r="F765" s="28" t="s">
        <v>1192</v>
      </c>
      <c r="G765" s="9" t="s">
        <v>11</v>
      </c>
    </row>
    <row r="766" spans="1:7">
      <c r="A766" s="38"/>
      <c r="B766" s="38"/>
      <c r="C766" s="38"/>
      <c r="D766" s="38"/>
      <c r="E766" s="28">
        <v>4</v>
      </c>
      <c r="F766" s="28" t="s">
        <v>1193</v>
      </c>
      <c r="G766" s="9" t="s">
        <v>11</v>
      </c>
    </row>
    <row r="767" spans="1:7">
      <c r="A767" s="38"/>
      <c r="B767" s="38"/>
      <c r="C767" s="38"/>
      <c r="D767" s="38"/>
      <c r="E767" s="28">
        <v>5</v>
      </c>
      <c r="F767" s="28" t="s">
        <v>1194</v>
      </c>
      <c r="G767" s="9" t="s">
        <v>11</v>
      </c>
    </row>
    <row r="768" spans="1:7">
      <c r="A768" s="38"/>
      <c r="B768" s="38"/>
      <c r="C768" s="38"/>
      <c r="D768" s="38"/>
      <c r="E768" s="28">
        <v>6</v>
      </c>
      <c r="F768" s="28" t="s">
        <v>1195</v>
      </c>
      <c r="G768" s="9" t="s">
        <v>11</v>
      </c>
    </row>
    <row r="769" spans="1:7">
      <c r="A769" s="38"/>
      <c r="B769" s="38"/>
      <c r="C769" s="38"/>
      <c r="D769" s="38"/>
      <c r="E769" s="28">
        <v>7</v>
      </c>
      <c r="F769" s="28" t="s">
        <v>1196</v>
      </c>
      <c r="G769" s="9" t="s">
        <v>11</v>
      </c>
    </row>
    <row r="770" spans="1:7">
      <c r="A770" s="40"/>
      <c r="B770" s="40"/>
      <c r="C770" s="40"/>
      <c r="D770" s="40"/>
      <c r="E770" s="28">
        <v>8</v>
      </c>
      <c r="F770" s="51" t="s">
        <v>1197</v>
      </c>
      <c r="G770" s="9" t="s">
        <v>30</v>
      </c>
    </row>
    <row r="771" spans="1:7">
      <c r="A771" s="36">
        <v>146</v>
      </c>
      <c r="B771" s="36" t="s">
        <v>1198</v>
      </c>
      <c r="C771" s="36" t="s">
        <v>1199</v>
      </c>
      <c r="D771" s="36" t="s">
        <v>1200</v>
      </c>
      <c r="E771" s="28">
        <v>1</v>
      </c>
      <c r="F771" s="28" t="s">
        <v>1201</v>
      </c>
      <c r="G771" s="9" t="s">
        <v>11</v>
      </c>
    </row>
    <row r="772" spans="1:7">
      <c r="A772" s="38"/>
      <c r="B772" s="38"/>
      <c r="C772" s="38"/>
      <c r="D772" s="38"/>
      <c r="E772" s="28">
        <v>2</v>
      </c>
      <c r="F772" s="28" t="s">
        <v>1202</v>
      </c>
      <c r="G772" s="9" t="s">
        <v>182</v>
      </c>
    </row>
    <row r="773" spans="1:7">
      <c r="A773" s="40"/>
      <c r="B773" s="40"/>
      <c r="C773" s="40"/>
      <c r="D773" s="40"/>
      <c r="E773" s="28">
        <v>3</v>
      </c>
      <c r="F773" s="28" t="s">
        <v>1203</v>
      </c>
      <c r="G773" s="9" t="s">
        <v>30</v>
      </c>
    </row>
    <row r="774" spans="1:7">
      <c r="A774" s="36">
        <v>147</v>
      </c>
      <c r="B774" s="36" t="s">
        <v>1204</v>
      </c>
      <c r="C774" s="36" t="s">
        <v>1205</v>
      </c>
      <c r="D774" s="36" t="s">
        <v>1206</v>
      </c>
      <c r="E774" s="28">
        <v>1</v>
      </c>
      <c r="F774" s="28" t="s">
        <v>1207</v>
      </c>
      <c r="G774" s="9" t="s">
        <v>11</v>
      </c>
    </row>
    <row r="775" spans="1:7">
      <c r="A775" s="38"/>
      <c r="B775" s="38"/>
      <c r="C775" s="38"/>
      <c r="D775" s="38"/>
      <c r="E775" s="28">
        <v>2</v>
      </c>
      <c r="F775" s="28" t="s">
        <v>1208</v>
      </c>
      <c r="G775" s="9" t="s">
        <v>11</v>
      </c>
    </row>
    <row r="776" spans="1:7">
      <c r="A776" s="38"/>
      <c r="B776" s="38"/>
      <c r="C776" s="38"/>
      <c r="D776" s="38"/>
      <c r="E776" s="28">
        <v>3</v>
      </c>
      <c r="F776" s="28" t="s">
        <v>1209</v>
      </c>
      <c r="G776" s="9" t="s">
        <v>11</v>
      </c>
    </row>
    <row r="777" spans="1:7">
      <c r="A777" s="38"/>
      <c r="B777" s="38"/>
      <c r="C777" s="38"/>
      <c r="D777" s="38"/>
      <c r="E777" s="28">
        <v>4</v>
      </c>
      <c r="F777" s="28" t="s">
        <v>1210</v>
      </c>
      <c r="G777" s="9" t="s">
        <v>11</v>
      </c>
    </row>
    <row r="778" spans="1:7">
      <c r="A778" s="38"/>
      <c r="B778" s="38"/>
      <c r="C778" s="38"/>
      <c r="D778" s="38"/>
      <c r="E778" s="28">
        <v>5</v>
      </c>
      <c r="F778" s="28" t="s">
        <v>1211</v>
      </c>
      <c r="G778" s="9" t="s">
        <v>11</v>
      </c>
    </row>
    <row r="779" spans="1:7">
      <c r="A779" s="38"/>
      <c r="B779" s="38"/>
      <c r="C779" s="38"/>
      <c r="D779" s="38"/>
      <c r="E779" s="28">
        <v>6</v>
      </c>
      <c r="F779" s="51" t="s">
        <v>1212</v>
      </c>
      <c r="G779" s="9" t="s">
        <v>23</v>
      </c>
    </row>
    <row r="780" spans="1:7">
      <c r="A780" s="38"/>
      <c r="B780" s="38"/>
      <c r="C780" s="38"/>
      <c r="D780" s="38"/>
      <c r="E780" s="28">
        <v>7</v>
      </c>
      <c r="F780" s="51" t="s">
        <v>1213</v>
      </c>
      <c r="G780" s="9" t="s">
        <v>23</v>
      </c>
    </row>
    <row r="781" spans="1:7">
      <c r="A781" s="38"/>
      <c r="B781" s="38"/>
      <c r="C781" s="38"/>
      <c r="D781" s="38"/>
      <c r="E781" s="28">
        <v>8</v>
      </c>
      <c r="F781" s="51" t="s">
        <v>1214</v>
      </c>
      <c r="G781" s="9" t="s">
        <v>30</v>
      </c>
    </row>
    <row r="782" spans="1:7">
      <c r="A782" s="38"/>
      <c r="B782" s="38"/>
      <c r="C782" s="38"/>
      <c r="D782" s="38"/>
      <c r="E782" s="28">
        <v>9</v>
      </c>
      <c r="F782" s="51" t="s">
        <v>1215</v>
      </c>
      <c r="G782" s="9" t="s">
        <v>30</v>
      </c>
    </row>
    <row r="783" spans="1:7">
      <c r="A783" s="38"/>
      <c r="B783" s="38"/>
      <c r="C783" s="38"/>
      <c r="D783" s="38"/>
      <c r="E783" s="28">
        <v>10</v>
      </c>
      <c r="F783" s="51" t="s">
        <v>1216</v>
      </c>
      <c r="G783" s="9" t="s">
        <v>11</v>
      </c>
    </row>
    <row r="784" spans="1:7">
      <c r="A784" s="38"/>
      <c r="B784" s="38"/>
      <c r="C784" s="38"/>
      <c r="D784" s="38"/>
      <c r="E784" s="28">
        <v>11</v>
      </c>
      <c r="F784" s="51" t="s">
        <v>1217</v>
      </c>
      <c r="G784" s="9" t="s">
        <v>11</v>
      </c>
    </row>
    <row r="785" spans="1:7">
      <c r="A785" s="38"/>
      <c r="B785" s="38"/>
      <c r="C785" s="38"/>
      <c r="D785" s="38"/>
      <c r="E785" s="28">
        <v>12</v>
      </c>
      <c r="F785" s="51" t="s">
        <v>1218</v>
      </c>
      <c r="G785" s="9" t="s">
        <v>11</v>
      </c>
    </row>
    <row r="786" spans="1:7">
      <c r="A786" s="40"/>
      <c r="B786" s="40"/>
      <c r="C786" s="40"/>
      <c r="D786" s="38"/>
      <c r="E786" s="28">
        <v>13</v>
      </c>
      <c r="F786" s="51" t="s">
        <v>1219</v>
      </c>
      <c r="G786" s="9" t="s">
        <v>11</v>
      </c>
    </row>
    <row r="787" spans="1:7">
      <c r="A787" s="36">
        <v>148</v>
      </c>
      <c r="B787" s="36" t="s">
        <v>1220</v>
      </c>
      <c r="C787" s="36" t="s">
        <v>1221</v>
      </c>
      <c r="D787" s="36" t="s">
        <v>1222</v>
      </c>
      <c r="E787" s="28">
        <v>1</v>
      </c>
      <c r="F787" s="28" t="s">
        <v>1223</v>
      </c>
      <c r="G787" s="9" t="s">
        <v>11</v>
      </c>
    </row>
    <row r="788" spans="1:7">
      <c r="A788" s="38"/>
      <c r="B788" s="38"/>
      <c r="C788" s="38"/>
      <c r="D788" s="38"/>
      <c r="E788" s="28">
        <v>2</v>
      </c>
      <c r="F788" s="28" t="s">
        <v>1224</v>
      </c>
      <c r="G788" s="9" t="s">
        <v>11</v>
      </c>
    </row>
    <row r="789" spans="1:7">
      <c r="A789" s="40"/>
      <c r="B789" s="40"/>
      <c r="C789" s="40"/>
      <c r="D789" s="40"/>
      <c r="E789" s="28">
        <v>3</v>
      </c>
      <c r="F789" s="28" t="s">
        <v>1225</v>
      </c>
      <c r="G789" s="9" t="s">
        <v>11</v>
      </c>
    </row>
    <row r="790" spans="1:7">
      <c r="A790" s="36">
        <v>149</v>
      </c>
      <c r="B790" s="36" t="s">
        <v>1226</v>
      </c>
      <c r="C790" s="36" t="s">
        <v>1227</v>
      </c>
      <c r="D790" s="36" t="s">
        <v>1228</v>
      </c>
      <c r="E790" s="28">
        <v>1</v>
      </c>
      <c r="F790" s="28" t="s">
        <v>1229</v>
      </c>
      <c r="G790" s="9" t="s">
        <v>11</v>
      </c>
    </row>
    <row r="791" spans="1:7">
      <c r="A791" s="40"/>
      <c r="B791" s="40"/>
      <c r="C791" s="40"/>
      <c r="D791" s="40"/>
      <c r="E791" s="28">
        <v>2</v>
      </c>
      <c r="F791" s="28" t="s">
        <v>1230</v>
      </c>
      <c r="G791" s="9" t="s">
        <v>11</v>
      </c>
    </row>
    <row r="792" spans="1:7">
      <c r="A792" s="11">
        <v>150</v>
      </c>
      <c r="B792" s="11" t="s">
        <v>1231</v>
      </c>
      <c r="C792" s="11" t="s">
        <v>1232</v>
      </c>
      <c r="D792" s="11" t="s">
        <v>1233</v>
      </c>
      <c r="E792" s="28">
        <v>1</v>
      </c>
      <c r="F792" s="28" t="s">
        <v>1234</v>
      </c>
      <c r="G792" s="9" t="s">
        <v>11</v>
      </c>
    </row>
    <row r="793" spans="1:7">
      <c r="A793" s="11"/>
      <c r="B793" s="11"/>
      <c r="C793" s="11"/>
      <c r="D793" s="11"/>
      <c r="E793" s="28">
        <v>2</v>
      </c>
      <c r="F793" s="28" t="s">
        <v>1235</v>
      </c>
      <c r="G793" s="9" t="s">
        <v>11</v>
      </c>
    </row>
    <row r="794" spans="1:7">
      <c r="A794" s="11"/>
      <c r="B794" s="11"/>
      <c r="C794" s="11"/>
      <c r="D794" s="11"/>
      <c r="E794" s="28">
        <v>3</v>
      </c>
      <c r="F794" s="28" t="s">
        <v>1236</v>
      </c>
      <c r="G794" s="9" t="s">
        <v>11</v>
      </c>
    </row>
    <row r="795" spans="1:7">
      <c r="A795" s="36">
        <v>151</v>
      </c>
      <c r="B795" s="36" t="s">
        <v>1237</v>
      </c>
      <c r="C795" s="36" t="s">
        <v>1238</v>
      </c>
      <c r="D795" s="36" t="s">
        <v>1239</v>
      </c>
      <c r="E795" s="28">
        <v>1</v>
      </c>
      <c r="F795" s="28" t="s">
        <v>1240</v>
      </c>
      <c r="G795" s="28">
        <v>2025.04</v>
      </c>
    </row>
    <row r="796" spans="1:7">
      <c r="A796" s="38"/>
      <c r="B796" s="38"/>
      <c r="C796" s="38"/>
      <c r="D796" s="38"/>
      <c r="E796" s="28">
        <v>2</v>
      </c>
      <c r="F796" s="28" t="s">
        <v>1241</v>
      </c>
      <c r="G796" s="9" t="s">
        <v>16</v>
      </c>
    </row>
    <row r="797" spans="1:7">
      <c r="A797" s="40"/>
      <c r="B797" s="40"/>
      <c r="C797" s="40"/>
      <c r="D797" s="40"/>
      <c r="E797" s="28">
        <v>3</v>
      </c>
      <c r="F797" s="51" t="s">
        <v>1242</v>
      </c>
      <c r="G797" s="9" t="s">
        <v>11</v>
      </c>
    </row>
    <row r="798" spans="1:7">
      <c r="A798" s="11">
        <v>152</v>
      </c>
      <c r="B798" s="11" t="s">
        <v>1243</v>
      </c>
      <c r="C798" s="11" t="s">
        <v>1244</v>
      </c>
      <c r="D798" s="11" t="s">
        <v>1245</v>
      </c>
      <c r="E798" s="28">
        <v>1</v>
      </c>
      <c r="F798" s="28" t="s">
        <v>1246</v>
      </c>
      <c r="G798" s="9" t="s">
        <v>16</v>
      </c>
    </row>
    <row r="799" spans="1:7">
      <c r="A799" s="11"/>
      <c r="B799" s="11"/>
      <c r="C799" s="11"/>
      <c r="D799" s="11"/>
      <c r="E799" s="28">
        <v>2</v>
      </c>
      <c r="F799" s="28" t="s">
        <v>1247</v>
      </c>
      <c r="G799" s="9" t="s">
        <v>11</v>
      </c>
    </row>
    <row r="800" spans="1:7">
      <c r="A800" s="11"/>
      <c r="B800" s="11"/>
      <c r="C800" s="11"/>
      <c r="D800" s="11"/>
      <c r="E800" s="28">
        <v>3</v>
      </c>
      <c r="F800" s="28" t="s">
        <v>1248</v>
      </c>
      <c r="G800" s="9" t="s">
        <v>11</v>
      </c>
    </row>
    <row r="801" spans="1:7">
      <c r="A801" s="11"/>
      <c r="B801" s="11"/>
      <c r="C801" s="11"/>
      <c r="D801" s="11"/>
      <c r="E801" s="28">
        <v>4</v>
      </c>
      <c r="F801" s="28" t="s">
        <v>1249</v>
      </c>
      <c r="G801" s="9" t="s">
        <v>11</v>
      </c>
    </row>
    <row r="802" spans="1:7">
      <c r="A802" s="11"/>
      <c r="B802" s="11"/>
      <c r="C802" s="11"/>
      <c r="D802" s="11"/>
      <c r="E802" s="28">
        <v>5</v>
      </c>
      <c r="F802" s="28" t="s">
        <v>1250</v>
      </c>
      <c r="G802" s="28">
        <v>2025.04</v>
      </c>
    </row>
    <row r="803" spans="1:7">
      <c r="A803" s="11"/>
      <c r="B803" s="11"/>
      <c r="C803" s="11"/>
      <c r="D803" s="11"/>
      <c r="E803" s="28">
        <v>6</v>
      </c>
      <c r="F803" s="28" t="s">
        <v>1251</v>
      </c>
      <c r="G803" s="9" t="s">
        <v>11</v>
      </c>
    </row>
    <row r="804" spans="1:7">
      <c r="A804" s="11"/>
      <c r="B804" s="11"/>
      <c r="C804" s="11"/>
      <c r="D804" s="11"/>
      <c r="E804" s="28">
        <v>7</v>
      </c>
      <c r="F804" s="28" t="s">
        <v>1252</v>
      </c>
      <c r="G804" s="9" t="s">
        <v>11</v>
      </c>
    </row>
    <row r="805" spans="1:7">
      <c r="A805" s="11"/>
      <c r="B805" s="11"/>
      <c r="C805" s="11"/>
      <c r="D805" s="11"/>
      <c r="E805" s="28">
        <v>8</v>
      </c>
      <c r="F805" s="28" t="s">
        <v>1253</v>
      </c>
      <c r="G805" s="9" t="s">
        <v>11</v>
      </c>
    </row>
    <row r="806" spans="1:7">
      <c r="A806" s="11"/>
      <c r="B806" s="11"/>
      <c r="C806" s="11"/>
      <c r="D806" s="11"/>
      <c r="E806" s="28">
        <v>9</v>
      </c>
      <c r="F806" s="28" t="s">
        <v>1254</v>
      </c>
      <c r="G806" s="9" t="s">
        <v>11</v>
      </c>
    </row>
    <row r="807" spans="1:7">
      <c r="A807" s="11"/>
      <c r="B807" s="11"/>
      <c r="C807" s="11"/>
      <c r="D807" s="11"/>
      <c r="E807" s="28">
        <v>10</v>
      </c>
      <c r="F807" s="28" t="s">
        <v>1255</v>
      </c>
      <c r="G807" s="9" t="s">
        <v>11</v>
      </c>
    </row>
    <row r="808" spans="1:7">
      <c r="A808" s="11"/>
      <c r="B808" s="11"/>
      <c r="C808" s="11"/>
      <c r="D808" s="11"/>
      <c r="E808" s="28">
        <v>11</v>
      </c>
      <c r="F808" s="51" t="s">
        <v>1256</v>
      </c>
      <c r="G808" s="9" t="s">
        <v>23</v>
      </c>
    </row>
    <row r="809" spans="1:7">
      <c r="A809" s="11"/>
      <c r="B809" s="11"/>
      <c r="C809" s="11"/>
      <c r="D809" s="11"/>
      <c r="E809" s="28">
        <v>12</v>
      </c>
      <c r="F809" s="51" t="s">
        <v>1257</v>
      </c>
      <c r="G809" s="9" t="s">
        <v>23</v>
      </c>
    </row>
    <row r="810" spans="1:7">
      <c r="A810" s="11">
        <v>153</v>
      </c>
      <c r="B810" s="11" t="s">
        <v>1258</v>
      </c>
      <c r="C810" s="11" t="s">
        <v>1259</v>
      </c>
      <c r="D810" s="11" t="s">
        <v>1260</v>
      </c>
      <c r="E810" s="28">
        <v>1</v>
      </c>
      <c r="F810" s="28" t="s">
        <v>1261</v>
      </c>
      <c r="G810" s="9" t="s">
        <v>11</v>
      </c>
    </row>
    <row r="811" spans="1:7">
      <c r="A811" s="11"/>
      <c r="B811" s="11"/>
      <c r="C811" s="11"/>
      <c r="D811" s="11"/>
      <c r="E811" s="28">
        <v>2</v>
      </c>
      <c r="F811" s="28" t="s">
        <v>1262</v>
      </c>
      <c r="G811" s="9" t="s">
        <v>11</v>
      </c>
    </row>
    <row r="812" spans="1:7">
      <c r="A812" s="11"/>
      <c r="B812" s="11"/>
      <c r="C812" s="11"/>
      <c r="D812" s="11"/>
      <c r="E812" s="28">
        <v>3</v>
      </c>
      <c r="F812" s="28" t="s">
        <v>1263</v>
      </c>
      <c r="G812" s="9" t="s">
        <v>11</v>
      </c>
    </row>
    <row r="813" spans="1:7">
      <c r="A813" s="11"/>
      <c r="B813" s="11"/>
      <c r="C813" s="11"/>
      <c r="D813" s="11"/>
      <c r="E813" s="28">
        <v>4</v>
      </c>
      <c r="F813" s="28" t="s">
        <v>1264</v>
      </c>
      <c r="G813" s="9" t="s">
        <v>11</v>
      </c>
    </row>
    <row r="814" spans="1:7">
      <c r="A814" s="36">
        <v>154</v>
      </c>
      <c r="B814" s="36" t="s">
        <v>1265</v>
      </c>
      <c r="C814" s="36" t="s">
        <v>815</v>
      </c>
      <c r="D814" s="36" t="s">
        <v>1266</v>
      </c>
      <c r="E814" s="65">
        <v>1</v>
      </c>
      <c r="F814" s="65" t="s">
        <v>1267</v>
      </c>
      <c r="G814" s="9" t="s">
        <v>11</v>
      </c>
    </row>
    <row r="815" spans="1:7">
      <c r="A815" s="38"/>
      <c r="B815" s="38"/>
      <c r="C815" s="38"/>
      <c r="D815" s="38"/>
      <c r="E815" s="65">
        <v>2</v>
      </c>
      <c r="F815" s="65" t="s">
        <v>1268</v>
      </c>
      <c r="G815" s="9" t="s">
        <v>11</v>
      </c>
    </row>
    <row r="816" spans="1:7">
      <c r="A816" s="38"/>
      <c r="B816" s="38"/>
      <c r="C816" s="38"/>
      <c r="D816" s="38"/>
      <c r="E816" s="65">
        <v>3</v>
      </c>
      <c r="F816" s="65" t="s">
        <v>1269</v>
      </c>
      <c r="G816" s="28">
        <v>2025.04</v>
      </c>
    </row>
    <row r="817" spans="1:7">
      <c r="A817" s="40"/>
      <c r="B817" s="40"/>
      <c r="C817" s="40"/>
      <c r="D817" s="40"/>
      <c r="E817" s="65">
        <v>4</v>
      </c>
      <c r="F817" s="54" t="s">
        <v>1270</v>
      </c>
      <c r="G817" s="9" t="s">
        <v>23</v>
      </c>
    </row>
    <row r="818" spans="1:7">
      <c r="A818" s="11">
        <v>155</v>
      </c>
      <c r="B818" s="11" t="s">
        <v>1271</v>
      </c>
      <c r="C818" s="11" t="s">
        <v>1272</v>
      </c>
      <c r="D818" s="11" t="s">
        <v>1273</v>
      </c>
      <c r="E818" s="28">
        <v>1</v>
      </c>
      <c r="F818" s="28" t="s">
        <v>1274</v>
      </c>
      <c r="G818" s="9" t="s">
        <v>11</v>
      </c>
    </row>
    <row r="819" spans="1:7">
      <c r="A819" s="11"/>
      <c r="B819" s="11"/>
      <c r="C819" s="11"/>
      <c r="D819" s="11"/>
      <c r="E819" s="28">
        <v>2</v>
      </c>
      <c r="F819" s="28" t="s">
        <v>1275</v>
      </c>
      <c r="G819" s="9" t="s">
        <v>11</v>
      </c>
    </row>
    <row r="820" spans="1:7">
      <c r="A820" s="11"/>
      <c r="B820" s="11"/>
      <c r="C820" s="11"/>
      <c r="D820" s="11"/>
      <c r="E820" s="28">
        <v>3</v>
      </c>
      <c r="F820" s="28" t="s">
        <v>1276</v>
      </c>
      <c r="G820" s="9" t="s">
        <v>11</v>
      </c>
    </row>
    <row r="821" spans="1:7">
      <c r="A821" s="36">
        <v>156</v>
      </c>
      <c r="B821" s="36" t="s">
        <v>1277</v>
      </c>
      <c r="C821" s="36" t="s">
        <v>1278</v>
      </c>
      <c r="D821" s="36" t="s">
        <v>1279</v>
      </c>
      <c r="E821" s="28">
        <v>1</v>
      </c>
      <c r="F821" s="28" t="s">
        <v>1280</v>
      </c>
      <c r="G821" s="9" t="s">
        <v>11</v>
      </c>
    </row>
    <row r="822" spans="1:7">
      <c r="A822" s="38"/>
      <c r="B822" s="38"/>
      <c r="C822" s="38"/>
      <c r="D822" s="38"/>
      <c r="E822" s="28">
        <v>2</v>
      </c>
      <c r="F822" s="28" t="s">
        <v>1281</v>
      </c>
      <c r="G822" s="9" t="s">
        <v>11</v>
      </c>
    </row>
    <row r="823" spans="1:7">
      <c r="A823" s="38"/>
      <c r="B823" s="38"/>
      <c r="C823" s="38"/>
      <c r="D823" s="38"/>
      <c r="E823" s="28">
        <v>3</v>
      </c>
      <c r="F823" s="28" t="s">
        <v>1282</v>
      </c>
      <c r="G823" s="9" t="s">
        <v>11</v>
      </c>
    </row>
    <row r="824" spans="1:7">
      <c r="A824" s="38"/>
      <c r="B824" s="38"/>
      <c r="C824" s="38"/>
      <c r="D824" s="38"/>
      <c r="E824" s="28">
        <v>4</v>
      </c>
      <c r="F824" s="28" t="s">
        <v>1283</v>
      </c>
      <c r="G824" s="9" t="s">
        <v>23</v>
      </c>
    </row>
    <row r="825" spans="1:7">
      <c r="A825" s="38"/>
      <c r="B825" s="38"/>
      <c r="C825" s="38"/>
      <c r="D825" s="38"/>
      <c r="E825" s="28">
        <v>5</v>
      </c>
      <c r="F825" s="28" t="s">
        <v>1284</v>
      </c>
      <c r="G825" s="9" t="s">
        <v>23</v>
      </c>
    </row>
    <row r="826" spans="1:7">
      <c r="A826" s="38"/>
      <c r="B826" s="38"/>
      <c r="C826" s="38"/>
      <c r="D826" s="38"/>
      <c r="E826" s="28">
        <v>6</v>
      </c>
      <c r="F826" s="28" t="s">
        <v>1285</v>
      </c>
      <c r="G826" s="9" t="s">
        <v>23</v>
      </c>
    </row>
    <row r="827" spans="1:7">
      <c r="A827" s="38"/>
      <c r="B827" s="38"/>
      <c r="C827" s="38"/>
      <c r="D827" s="38"/>
      <c r="E827" s="28">
        <v>7</v>
      </c>
      <c r="F827" s="28" t="s">
        <v>926</v>
      </c>
      <c r="G827" s="9" t="s">
        <v>23</v>
      </c>
    </row>
    <row r="828" spans="1:7">
      <c r="A828" s="38"/>
      <c r="B828" s="38"/>
      <c r="C828" s="38"/>
      <c r="D828" s="38"/>
      <c r="E828" s="28">
        <v>8</v>
      </c>
      <c r="F828" s="28" t="s">
        <v>1286</v>
      </c>
      <c r="G828" s="9" t="s">
        <v>23</v>
      </c>
    </row>
    <row r="829" spans="1:7">
      <c r="A829" s="40"/>
      <c r="B829" s="40"/>
      <c r="C829" s="40"/>
      <c r="D829" s="40"/>
      <c r="E829" s="28">
        <v>9</v>
      </c>
      <c r="F829" s="34" t="s">
        <v>1287</v>
      </c>
      <c r="G829" s="9" t="s">
        <v>11</v>
      </c>
    </row>
    <row r="830" spans="1:7">
      <c r="A830" s="36">
        <v>157</v>
      </c>
      <c r="B830" s="36" t="s">
        <v>1288</v>
      </c>
      <c r="C830" s="36" t="s">
        <v>1289</v>
      </c>
      <c r="D830" s="36" t="s">
        <v>1290</v>
      </c>
      <c r="E830" s="28">
        <v>1</v>
      </c>
      <c r="F830" s="28" t="s">
        <v>1291</v>
      </c>
      <c r="G830" s="9" t="s">
        <v>11</v>
      </c>
    </row>
    <row r="831" spans="1:7">
      <c r="A831" s="38"/>
      <c r="B831" s="38"/>
      <c r="C831" s="38"/>
      <c r="D831" s="38"/>
      <c r="E831" s="28">
        <v>2</v>
      </c>
      <c r="F831" s="28" t="s">
        <v>1289</v>
      </c>
      <c r="G831" s="9" t="s">
        <v>11</v>
      </c>
    </row>
    <row r="832" spans="1:7">
      <c r="A832" s="38"/>
      <c r="B832" s="38"/>
      <c r="C832" s="38"/>
      <c r="D832" s="38"/>
      <c r="E832" s="28">
        <v>3</v>
      </c>
      <c r="F832" s="28" t="s">
        <v>1292</v>
      </c>
      <c r="G832" s="9" t="s">
        <v>23</v>
      </c>
    </row>
    <row r="833" spans="1:7">
      <c r="A833" s="38"/>
      <c r="B833" s="38"/>
      <c r="C833" s="38"/>
      <c r="D833" s="38"/>
      <c r="E833" s="28">
        <v>4</v>
      </c>
      <c r="F833" s="28" t="s">
        <v>1293</v>
      </c>
      <c r="G833" s="9" t="s">
        <v>30</v>
      </c>
    </row>
    <row r="834" spans="1:7">
      <c r="A834" s="40"/>
      <c r="B834" s="40"/>
      <c r="C834" s="40"/>
      <c r="D834" s="40"/>
      <c r="E834" s="28">
        <v>5</v>
      </c>
      <c r="F834" s="51" t="s">
        <v>1294</v>
      </c>
      <c r="G834" s="9" t="s">
        <v>11</v>
      </c>
    </row>
    <row r="835" spans="1:7">
      <c r="A835" s="36">
        <v>158</v>
      </c>
      <c r="B835" s="36" t="s">
        <v>1295</v>
      </c>
      <c r="C835" s="36" t="s">
        <v>1296</v>
      </c>
      <c r="D835" s="36" t="s">
        <v>1297</v>
      </c>
      <c r="E835" s="28">
        <v>1</v>
      </c>
      <c r="F835" s="28" t="s">
        <v>1298</v>
      </c>
      <c r="G835" s="9" t="s">
        <v>11</v>
      </c>
    </row>
    <row r="836" spans="1:7">
      <c r="A836" s="38"/>
      <c r="B836" s="38"/>
      <c r="C836" s="38"/>
      <c r="D836" s="38"/>
      <c r="E836" s="28">
        <v>2</v>
      </c>
      <c r="F836" s="33" t="s">
        <v>1299</v>
      </c>
      <c r="G836" s="9" t="s">
        <v>30</v>
      </c>
    </row>
    <row r="837" spans="1:7">
      <c r="A837" s="40"/>
      <c r="B837" s="40"/>
      <c r="C837" s="40"/>
      <c r="D837" s="40"/>
      <c r="E837" s="28">
        <v>3</v>
      </c>
      <c r="F837" s="33" t="s">
        <v>1300</v>
      </c>
      <c r="G837" s="9" t="s">
        <v>30</v>
      </c>
    </row>
    <row r="838" spans="1:7">
      <c r="A838" s="36">
        <v>159</v>
      </c>
      <c r="B838" s="36" t="s">
        <v>1301</v>
      </c>
      <c r="C838" s="36" t="s">
        <v>1302</v>
      </c>
      <c r="D838" s="36" t="s">
        <v>1303</v>
      </c>
      <c r="E838" s="28">
        <v>1</v>
      </c>
      <c r="F838" s="28" t="s">
        <v>1304</v>
      </c>
      <c r="G838" s="9" t="s">
        <v>11</v>
      </c>
    </row>
    <row r="839" spans="1:7">
      <c r="A839" s="40"/>
      <c r="B839" s="40"/>
      <c r="C839" s="40"/>
      <c r="D839" s="40"/>
      <c r="E839" s="28">
        <v>2</v>
      </c>
      <c r="F839" s="28" t="s">
        <v>1305</v>
      </c>
      <c r="G839" s="9" t="s">
        <v>23</v>
      </c>
    </row>
    <row r="840" spans="1:7">
      <c r="A840" s="11">
        <v>160</v>
      </c>
      <c r="B840" s="11" t="s">
        <v>1306</v>
      </c>
      <c r="C840" s="11" t="s">
        <v>1307</v>
      </c>
      <c r="D840" s="11" t="s">
        <v>1308</v>
      </c>
      <c r="E840" s="28">
        <v>1</v>
      </c>
      <c r="F840" s="28" t="s">
        <v>1309</v>
      </c>
      <c r="G840" s="9" t="s">
        <v>11</v>
      </c>
    </row>
    <row r="841" spans="1:7">
      <c r="A841" s="11"/>
      <c r="B841" s="11"/>
      <c r="C841" s="11"/>
      <c r="D841" s="11"/>
      <c r="E841" s="28">
        <v>2</v>
      </c>
      <c r="F841" s="28" t="s">
        <v>1310</v>
      </c>
      <c r="G841" s="9" t="s">
        <v>11</v>
      </c>
    </row>
    <row r="842" spans="1:7">
      <c r="A842" s="11"/>
      <c r="B842" s="11"/>
      <c r="C842" s="11"/>
      <c r="D842" s="11"/>
      <c r="E842" s="28">
        <v>3</v>
      </c>
      <c r="F842" s="28" t="s">
        <v>1311</v>
      </c>
      <c r="G842" s="28">
        <v>2025.04</v>
      </c>
    </row>
    <row r="843" spans="1:7">
      <c r="A843" s="11"/>
      <c r="B843" s="11"/>
      <c r="C843" s="11"/>
      <c r="D843" s="11"/>
      <c r="E843" s="28">
        <v>4</v>
      </c>
      <c r="F843" s="28" t="s">
        <v>1312</v>
      </c>
      <c r="G843" s="9" t="s">
        <v>11</v>
      </c>
    </row>
    <row r="844" spans="1:7">
      <c r="A844" s="11"/>
      <c r="B844" s="11"/>
      <c r="C844" s="11"/>
      <c r="D844" s="11"/>
      <c r="E844" s="28">
        <v>5</v>
      </c>
      <c r="F844" s="28" t="s">
        <v>1313</v>
      </c>
      <c r="G844" s="9" t="s">
        <v>11</v>
      </c>
    </row>
    <row r="845" spans="1:7">
      <c r="A845" s="11"/>
      <c r="B845" s="11"/>
      <c r="C845" s="11"/>
      <c r="D845" s="11"/>
      <c r="E845" s="28">
        <v>6</v>
      </c>
      <c r="F845" s="28" t="s">
        <v>1314</v>
      </c>
      <c r="G845" s="9" t="s">
        <v>11</v>
      </c>
    </row>
    <row r="846" spans="1:7">
      <c r="A846" s="11"/>
      <c r="B846" s="11"/>
      <c r="C846" s="11"/>
      <c r="D846" s="11"/>
      <c r="E846" s="28">
        <v>7</v>
      </c>
      <c r="F846" s="28" t="s">
        <v>1315</v>
      </c>
      <c r="G846" s="9" t="s">
        <v>11</v>
      </c>
    </row>
    <row r="847" spans="1:7">
      <c r="A847" s="11"/>
      <c r="B847" s="11"/>
      <c r="C847" s="11"/>
      <c r="D847" s="11"/>
      <c r="E847" s="28">
        <v>8</v>
      </c>
      <c r="F847" s="28" t="s">
        <v>1316</v>
      </c>
      <c r="G847" s="9" t="s">
        <v>11</v>
      </c>
    </row>
    <row r="848" spans="1:7">
      <c r="A848" s="11"/>
      <c r="B848" s="11"/>
      <c r="C848" s="11"/>
      <c r="D848" s="11"/>
      <c r="E848" s="28">
        <v>9</v>
      </c>
      <c r="F848" s="28" t="s">
        <v>1317</v>
      </c>
      <c r="G848" s="9" t="s">
        <v>11</v>
      </c>
    </row>
    <row r="849" spans="1:7">
      <c r="A849" s="11"/>
      <c r="B849" s="11"/>
      <c r="C849" s="11"/>
      <c r="D849" s="11"/>
      <c r="E849" s="28">
        <v>10</v>
      </c>
      <c r="F849" s="28" t="s">
        <v>1318</v>
      </c>
      <c r="G849" s="9" t="s">
        <v>11</v>
      </c>
    </row>
    <row r="850" spans="1:7">
      <c r="A850" s="11"/>
      <c r="B850" s="11"/>
      <c r="C850" s="11"/>
      <c r="D850" s="11"/>
      <c r="E850" s="28">
        <v>11</v>
      </c>
      <c r="F850" s="28" t="s">
        <v>1319</v>
      </c>
      <c r="G850" s="9" t="s">
        <v>11</v>
      </c>
    </row>
    <row r="851" spans="1:7">
      <c r="A851" s="11"/>
      <c r="B851" s="11"/>
      <c r="C851" s="11"/>
      <c r="D851" s="11"/>
      <c r="E851" s="28">
        <v>12</v>
      </c>
      <c r="F851" s="28" t="s">
        <v>1320</v>
      </c>
      <c r="G851" s="9" t="s">
        <v>11</v>
      </c>
    </row>
    <row r="852" spans="1:7">
      <c r="A852" s="11"/>
      <c r="B852" s="11"/>
      <c r="C852" s="11"/>
      <c r="D852" s="11"/>
      <c r="E852" s="28">
        <v>13</v>
      </c>
      <c r="F852" s="28" t="s">
        <v>1321</v>
      </c>
      <c r="G852" s="9" t="s">
        <v>11</v>
      </c>
    </row>
    <row r="853" spans="1:7">
      <c r="A853" s="11"/>
      <c r="B853" s="11"/>
      <c r="C853" s="11"/>
      <c r="D853" s="11"/>
      <c r="E853" s="28">
        <v>14</v>
      </c>
      <c r="F853" s="71" t="s">
        <v>1322</v>
      </c>
      <c r="G853" s="9" t="s">
        <v>30</v>
      </c>
    </row>
    <row r="854" spans="1:7">
      <c r="A854" s="11"/>
      <c r="B854" s="11"/>
      <c r="C854" s="11"/>
      <c r="D854" s="11"/>
      <c r="E854" s="28">
        <v>15</v>
      </c>
      <c r="F854" s="72" t="s">
        <v>1323</v>
      </c>
      <c r="G854" s="9" t="s">
        <v>30</v>
      </c>
    </row>
    <row r="855" spans="1:7">
      <c r="A855" s="11"/>
      <c r="B855" s="11"/>
      <c r="C855" s="11"/>
      <c r="D855" s="11"/>
      <c r="E855" s="28">
        <v>16</v>
      </c>
      <c r="F855" s="72" t="s">
        <v>1324</v>
      </c>
      <c r="G855" s="9" t="s">
        <v>30</v>
      </c>
    </row>
    <row r="856" spans="1:7">
      <c r="A856" s="11"/>
      <c r="B856" s="11"/>
      <c r="C856" s="11"/>
      <c r="D856" s="11"/>
      <c r="E856" s="28">
        <v>17</v>
      </c>
      <c r="F856" s="72" t="s">
        <v>1325</v>
      </c>
      <c r="G856" s="9" t="s">
        <v>30</v>
      </c>
    </row>
    <row r="857" spans="1:7">
      <c r="A857" s="11"/>
      <c r="B857" s="11"/>
      <c r="C857" s="11"/>
      <c r="D857" s="11"/>
      <c r="E857" s="28">
        <v>18</v>
      </c>
      <c r="F857" s="72" t="s">
        <v>1326</v>
      </c>
      <c r="G857" s="9" t="s">
        <v>30</v>
      </c>
    </row>
    <row r="858" spans="1:7">
      <c r="A858" s="11"/>
      <c r="B858" s="11"/>
      <c r="C858" s="11"/>
      <c r="D858" s="11"/>
      <c r="E858" s="28">
        <v>19</v>
      </c>
      <c r="F858" s="72" t="s">
        <v>1327</v>
      </c>
      <c r="G858" s="9" t="s">
        <v>30</v>
      </c>
    </row>
    <row r="859" spans="1:7">
      <c r="A859" s="11"/>
      <c r="B859" s="11"/>
      <c r="C859" s="11"/>
      <c r="D859" s="11"/>
      <c r="E859" s="28">
        <v>20</v>
      </c>
      <c r="F859" s="72" t="s">
        <v>1328</v>
      </c>
      <c r="G859" s="9" t="s">
        <v>30</v>
      </c>
    </row>
    <row r="860" spans="1:7">
      <c r="A860" s="11"/>
      <c r="B860" s="11"/>
      <c r="C860" s="11"/>
      <c r="D860" s="11"/>
      <c r="E860" s="28">
        <v>21</v>
      </c>
      <c r="F860" s="73" t="s">
        <v>1329</v>
      </c>
      <c r="G860" s="9" t="s">
        <v>30</v>
      </c>
    </row>
    <row r="861" spans="1:7">
      <c r="A861" s="11">
        <v>161</v>
      </c>
      <c r="B861" s="11" t="s">
        <v>1330</v>
      </c>
      <c r="C861" s="11" t="s">
        <v>1331</v>
      </c>
      <c r="D861" s="11" t="s">
        <v>1332</v>
      </c>
      <c r="E861" s="28">
        <v>1</v>
      </c>
      <c r="F861" s="28" t="s">
        <v>1331</v>
      </c>
      <c r="G861" s="9" t="s">
        <v>11</v>
      </c>
    </row>
    <row r="862" spans="1:7">
      <c r="A862" s="11"/>
      <c r="B862" s="11"/>
      <c r="C862" s="11"/>
      <c r="D862" s="11"/>
      <c r="E862" s="28">
        <v>2</v>
      </c>
      <c r="F862" s="28" t="s">
        <v>1333</v>
      </c>
      <c r="G862" s="9" t="s">
        <v>11</v>
      </c>
    </row>
    <row r="863" spans="1:7">
      <c r="A863" s="58">
        <v>162</v>
      </c>
      <c r="B863" s="36" t="s">
        <v>1334</v>
      </c>
      <c r="C863" s="58" t="s">
        <v>1335</v>
      </c>
      <c r="D863" s="36" t="s">
        <v>1336</v>
      </c>
      <c r="E863" s="9">
        <v>1</v>
      </c>
      <c r="F863" s="51" t="s">
        <v>1337</v>
      </c>
      <c r="G863" s="9" t="s">
        <v>23</v>
      </c>
    </row>
    <row r="864" spans="1:7">
      <c r="A864" s="59"/>
      <c r="B864" s="38"/>
      <c r="C864" s="59"/>
      <c r="D864" s="38"/>
      <c r="E864" s="9">
        <v>2</v>
      </c>
      <c r="F864" s="51" t="s">
        <v>1338</v>
      </c>
      <c r="G864" s="9" t="s">
        <v>23</v>
      </c>
    </row>
    <row r="865" spans="1:7">
      <c r="A865" s="60"/>
      <c r="B865" s="40"/>
      <c r="C865" s="60"/>
      <c r="D865" s="40"/>
      <c r="E865" s="9">
        <v>3</v>
      </c>
      <c r="F865" s="51" t="s">
        <v>1339</v>
      </c>
      <c r="G865" s="9" t="s">
        <v>1340</v>
      </c>
    </row>
    <row r="866" ht="42.75" spans="1:7">
      <c r="A866" s="11">
        <v>163</v>
      </c>
      <c r="B866" s="11" t="s">
        <v>1341</v>
      </c>
      <c r="C866" s="11" t="s">
        <v>1342</v>
      </c>
      <c r="D866" s="11" t="s">
        <v>1343</v>
      </c>
      <c r="E866" s="28">
        <v>1</v>
      </c>
      <c r="F866" s="28" t="s">
        <v>1344</v>
      </c>
      <c r="G866" s="9" t="s">
        <v>23</v>
      </c>
    </row>
    <row r="867" spans="1:7">
      <c r="A867" s="58">
        <v>164</v>
      </c>
      <c r="B867" s="36" t="s">
        <v>1345</v>
      </c>
      <c r="C867" s="58" t="s">
        <v>1346</v>
      </c>
      <c r="D867" s="36" t="s">
        <v>1347</v>
      </c>
      <c r="E867" s="51">
        <v>1</v>
      </c>
      <c r="F867" s="28" t="s">
        <v>1348</v>
      </c>
      <c r="G867" s="9" t="s">
        <v>23</v>
      </c>
    </row>
    <row r="868" spans="1:7">
      <c r="A868" s="59"/>
      <c r="B868" s="38"/>
      <c r="C868" s="59"/>
      <c r="D868" s="38"/>
      <c r="E868" s="51">
        <v>2</v>
      </c>
      <c r="F868" s="28" t="s">
        <v>209</v>
      </c>
      <c r="G868" s="9" t="s">
        <v>23</v>
      </c>
    </row>
    <row r="869" spans="1:7">
      <c r="A869" s="59"/>
      <c r="B869" s="38"/>
      <c r="C869" s="59"/>
      <c r="D869" s="38"/>
      <c r="E869" s="51">
        <v>3</v>
      </c>
      <c r="F869" s="28" t="s">
        <v>1349</v>
      </c>
      <c r="G869" s="9" t="s">
        <v>23</v>
      </c>
    </row>
    <row r="870" spans="1:7">
      <c r="A870" s="59"/>
      <c r="B870" s="38"/>
      <c r="C870" s="59"/>
      <c r="D870" s="38"/>
      <c r="E870" s="51">
        <v>4</v>
      </c>
      <c r="F870" s="28" t="s">
        <v>1350</v>
      </c>
      <c r="G870" s="9" t="s">
        <v>23</v>
      </c>
    </row>
    <row r="871" spans="1:7">
      <c r="A871" s="59"/>
      <c r="B871" s="38"/>
      <c r="C871" s="59"/>
      <c r="D871" s="38"/>
      <c r="E871" s="51">
        <v>5</v>
      </c>
      <c r="F871" s="28" t="s">
        <v>1351</v>
      </c>
      <c r="G871" s="9" t="s">
        <v>23</v>
      </c>
    </row>
    <row r="872" spans="1:7">
      <c r="A872" s="60"/>
      <c r="B872" s="40"/>
      <c r="C872" s="60"/>
      <c r="D872" s="40"/>
      <c r="E872" s="74">
        <v>6</v>
      </c>
      <c r="F872" s="28" t="s">
        <v>1352</v>
      </c>
      <c r="G872" s="9" t="s">
        <v>11</v>
      </c>
    </row>
    <row r="873" spans="1:7">
      <c r="A873" s="11">
        <v>165</v>
      </c>
      <c r="B873" s="11" t="s">
        <v>1353</v>
      </c>
      <c r="C873" s="11" t="s">
        <v>1354</v>
      </c>
      <c r="D873" s="11" t="s">
        <v>1355</v>
      </c>
      <c r="E873" s="28">
        <v>1</v>
      </c>
      <c r="F873" s="28" t="s">
        <v>1356</v>
      </c>
      <c r="G873" s="9" t="s">
        <v>11</v>
      </c>
    </row>
    <row r="874" spans="1:7">
      <c r="A874" s="11"/>
      <c r="B874" s="11"/>
      <c r="C874" s="11"/>
      <c r="D874" s="11"/>
      <c r="E874" s="28">
        <v>2</v>
      </c>
      <c r="F874" s="28" t="s">
        <v>1357</v>
      </c>
      <c r="G874" s="9" t="s">
        <v>11</v>
      </c>
    </row>
    <row r="875" spans="1:7">
      <c r="A875" s="11"/>
      <c r="B875" s="11"/>
      <c r="C875" s="11"/>
      <c r="D875" s="11"/>
      <c r="E875" s="28">
        <v>3</v>
      </c>
      <c r="F875" s="28" t="s">
        <v>1358</v>
      </c>
      <c r="G875" s="9" t="s">
        <v>11</v>
      </c>
    </row>
    <row r="876" spans="1:7">
      <c r="A876" s="11"/>
      <c r="B876" s="11"/>
      <c r="C876" s="11"/>
      <c r="D876" s="11"/>
      <c r="E876" s="28">
        <v>4</v>
      </c>
      <c r="F876" s="28" t="s">
        <v>1359</v>
      </c>
      <c r="G876" s="9" t="s">
        <v>11</v>
      </c>
    </row>
    <row r="877" spans="1:7">
      <c r="A877" s="11"/>
      <c r="B877" s="11"/>
      <c r="C877" s="11"/>
      <c r="D877" s="11"/>
      <c r="E877" s="28">
        <v>5</v>
      </c>
      <c r="F877" s="28" t="s">
        <v>1360</v>
      </c>
      <c r="G877" s="9" t="s">
        <v>11</v>
      </c>
    </row>
    <row r="878" spans="1:7">
      <c r="A878" s="11"/>
      <c r="B878" s="11"/>
      <c r="C878" s="11"/>
      <c r="D878" s="11"/>
      <c r="E878" s="28">
        <v>6</v>
      </c>
      <c r="F878" s="28" t="s">
        <v>1361</v>
      </c>
      <c r="G878" s="9" t="s">
        <v>11</v>
      </c>
    </row>
    <row r="879" spans="1:7">
      <c r="A879" s="11"/>
      <c r="B879" s="11"/>
      <c r="C879" s="11"/>
      <c r="D879" s="11"/>
      <c r="E879" s="28">
        <v>7</v>
      </c>
      <c r="F879" s="28" t="s">
        <v>1362</v>
      </c>
      <c r="G879" s="9" t="s">
        <v>11</v>
      </c>
    </row>
    <row r="880" spans="1:7">
      <c r="A880" s="11"/>
      <c r="B880" s="11"/>
      <c r="C880" s="11"/>
      <c r="D880" s="11"/>
      <c r="E880" s="28">
        <v>8</v>
      </c>
      <c r="F880" s="28" t="s">
        <v>1363</v>
      </c>
      <c r="G880" s="9" t="s">
        <v>11</v>
      </c>
    </row>
    <row r="881" spans="1:7">
      <c r="A881" s="11"/>
      <c r="B881" s="11"/>
      <c r="C881" s="11"/>
      <c r="D881" s="11"/>
      <c r="E881" s="28">
        <v>9</v>
      </c>
      <c r="F881" s="28" t="s">
        <v>1364</v>
      </c>
      <c r="G881" s="9" t="s">
        <v>11</v>
      </c>
    </row>
    <row r="882" spans="1:7">
      <c r="A882" s="11"/>
      <c r="B882" s="11"/>
      <c r="C882" s="11"/>
      <c r="D882" s="11"/>
      <c r="E882" s="28">
        <v>10</v>
      </c>
      <c r="F882" s="28" t="s">
        <v>1365</v>
      </c>
      <c r="G882" s="9" t="s">
        <v>11</v>
      </c>
    </row>
    <row r="883" spans="1:7">
      <c r="A883" s="11"/>
      <c r="B883" s="11"/>
      <c r="C883" s="11"/>
      <c r="D883" s="11"/>
      <c r="E883" s="28">
        <v>11</v>
      </c>
      <c r="F883" s="28" t="s">
        <v>1366</v>
      </c>
      <c r="G883" s="9" t="s">
        <v>11</v>
      </c>
    </row>
    <row r="884" spans="1:7">
      <c r="A884" s="11"/>
      <c r="B884" s="11"/>
      <c r="C884" s="11"/>
      <c r="D884" s="11"/>
      <c r="E884" s="28">
        <v>12</v>
      </c>
      <c r="F884" s="28" t="s">
        <v>1367</v>
      </c>
      <c r="G884" s="9" t="s">
        <v>11</v>
      </c>
    </row>
    <row r="885" spans="1:7">
      <c r="A885" s="11">
        <v>166</v>
      </c>
      <c r="B885" s="11" t="s">
        <v>1368</v>
      </c>
      <c r="C885" s="11" t="s">
        <v>1369</v>
      </c>
      <c r="D885" s="11" t="s">
        <v>1370</v>
      </c>
      <c r="E885" s="28">
        <v>1</v>
      </c>
      <c r="F885" s="28" t="s">
        <v>1371</v>
      </c>
      <c r="G885" s="9" t="s">
        <v>23</v>
      </c>
    </row>
    <row r="886" spans="1:7">
      <c r="A886" s="11"/>
      <c r="B886" s="11"/>
      <c r="C886" s="11"/>
      <c r="D886" s="11"/>
      <c r="E886" s="28">
        <v>2</v>
      </c>
      <c r="F886" s="28" t="s">
        <v>1372</v>
      </c>
      <c r="G886" s="9" t="s">
        <v>23</v>
      </c>
    </row>
    <row r="887" spans="1:7">
      <c r="A887" s="11">
        <v>167</v>
      </c>
      <c r="B887" s="11" t="s">
        <v>1373</v>
      </c>
      <c r="C887" s="11" t="s">
        <v>1374</v>
      </c>
      <c r="D887" s="11" t="s">
        <v>1375</v>
      </c>
      <c r="E887" s="28">
        <v>1</v>
      </c>
      <c r="F887" s="28" t="s">
        <v>1376</v>
      </c>
      <c r="G887" s="9" t="s">
        <v>11</v>
      </c>
    </row>
    <row r="888" spans="1:7">
      <c r="A888" s="11"/>
      <c r="B888" s="11"/>
      <c r="C888" s="11"/>
      <c r="D888" s="11"/>
      <c r="E888" s="28">
        <v>2</v>
      </c>
      <c r="F888" s="28" t="s">
        <v>1377</v>
      </c>
      <c r="G888" s="9" t="s">
        <v>11</v>
      </c>
    </row>
    <row r="889" spans="1:7">
      <c r="A889" s="11"/>
      <c r="B889" s="11"/>
      <c r="C889" s="11"/>
      <c r="D889" s="11"/>
      <c r="E889" s="28">
        <v>3</v>
      </c>
      <c r="F889" s="28" t="s">
        <v>1378</v>
      </c>
      <c r="G889" s="9" t="s">
        <v>11</v>
      </c>
    </row>
    <row r="890" spans="1:7">
      <c r="A890" s="11"/>
      <c r="B890" s="11"/>
      <c r="C890" s="11"/>
      <c r="D890" s="11"/>
      <c r="E890" s="28">
        <v>4</v>
      </c>
      <c r="F890" s="28" t="s">
        <v>1379</v>
      </c>
      <c r="G890" s="9" t="s">
        <v>11</v>
      </c>
    </row>
    <row r="891" spans="1:7">
      <c r="A891" s="11"/>
      <c r="B891" s="11"/>
      <c r="C891" s="11"/>
      <c r="D891" s="11"/>
      <c r="E891" s="28">
        <v>5</v>
      </c>
      <c r="F891" s="28" t="s">
        <v>1380</v>
      </c>
      <c r="G891" s="9" t="s">
        <v>11</v>
      </c>
    </row>
    <row r="892" spans="1:7">
      <c r="A892" s="11"/>
      <c r="B892" s="11"/>
      <c r="C892" s="11"/>
      <c r="D892" s="11"/>
      <c r="E892" s="28">
        <v>6</v>
      </c>
      <c r="F892" s="28" t="s">
        <v>1381</v>
      </c>
      <c r="G892" s="9" t="s">
        <v>11</v>
      </c>
    </row>
    <row r="893" spans="1:7">
      <c r="A893" s="11">
        <v>168</v>
      </c>
      <c r="B893" s="11" t="s">
        <v>1382</v>
      </c>
      <c r="C893" s="11" t="s">
        <v>1383</v>
      </c>
      <c r="D893" s="11" t="s">
        <v>1384</v>
      </c>
      <c r="E893" s="28">
        <v>1</v>
      </c>
      <c r="F893" s="28" t="s">
        <v>1385</v>
      </c>
      <c r="G893" s="9" t="s">
        <v>11</v>
      </c>
    </row>
    <row r="894" spans="1:7">
      <c r="A894" s="11"/>
      <c r="B894" s="11"/>
      <c r="C894" s="11"/>
      <c r="D894" s="11"/>
      <c r="E894" s="28">
        <v>2</v>
      </c>
      <c r="F894" s="28" t="s">
        <v>1386</v>
      </c>
      <c r="G894" s="9" t="s">
        <v>11</v>
      </c>
    </row>
    <row r="895" spans="1:7">
      <c r="A895" s="11"/>
      <c r="B895" s="11"/>
      <c r="C895" s="11"/>
      <c r="D895" s="11"/>
      <c r="E895" s="28">
        <v>3</v>
      </c>
      <c r="F895" s="28" t="s">
        <v>1387</v>
      </c>
      <c r="G895" s="9" t="s">
        <v>11</v>
      </c>
    </row>
    <row r="896" spans="1:7">
      <c r="A896" s="11">
        <v>169</v>
      </c>
      <c r="B896" s="11" t="s">
        <v>1388</v>
      </c>
      <c r="C896" s="11" t="s">
        <v>1389</v>
      </c>
      <c r="D896" s="11" t="s">
        <v>1390</v>
      </c>
      <c r="E896" s="28">
        <v>1</v>
      </c>
      <c r="F896" s="28" t="s">
        <v>1391</v>
      </c>
      <c r="G896" s="9" t="s">
        <v>11</v>
      </c>
    </row>
    <row r="897" spans="1:7">
      <c r="A897" s="11"/>
      <c r="B897" s="11"/>
      <c r="C897" s="11"/>
      <c r="D897" s="11"/>
      <c r="E897" s="28">
        <v>2</v>
      </c>
      <c r="F897" s="28" t="s">
        <v>1392</v>
      </c>
      <c r="G897" s="9" t="s">
        <v>11</v>
      </c>
    </row>
    <row r="898" spans="1:7">
      <c r="A898" s="11"/>
      <c r="B898" s="11"/>
      <c r="C898" s="11"/>
      <c r="D898" s="11"/>
      <c r="E898" s="28">
        <v>3</v>
      </c>
      <c r="F898" s="28" t="s">
        <v>1393</v>
      </c>
      <c r="G898" s="9" t="s">
        <v>11</v>
      </c>
    </row>
    <row r="899" spans="1:7">
      <c r="A899" s="58">
        <v>170</v>
      </c>
      <c r="B899" s="11" t="s">
        <v>1394</v>
      </c>
      <c r="C899" s="58" t="s">
        <v>1395</v>
      </c>
      <c r="D899" s="11" t="s">
        <v>1396</v>
      </c>
      <c r="E899" s="28">
        <v>1</v>
      </c>
      <c r="F899" s="28" t="s">
        <v>1397</v>
      </c>
      <c r="G899" s="9" t="s">
        <v>30</v>
      </c>
    </row>
    <row r="900" spans="1:7">
      <c r="A900" s="59"/>
      <c r="B900" s="11"/>
      <c r="C900" s="59"/>
      <c r="D900" s="11"/>
      <c r="E900" s="28">
        <v>2</v>
      </c>
      <c r="F900" s="28" t="s">
        <v>1398</v>
      </c>
      <c r="G900" s="9" t="s">
        <v>30</v>
      </c>
    </row>
    <row r="901" spans="1:7">
      <c r="A901" s="59"/>
      <c r="B901" s="11"/>
      <c r="C901" s="59"/>
      <c r="D901" s="11"/>
      <c r="E901" s="28">
        <v>3</v>
      </c>
      <c r="F901" s="28" t="s">
        <v>1399</v>
      </c>
      <c r="G901" s="9" t="s">
        <v>30</v>
      </c>
    </row>
    <row r="902" spans="1:7">
      <c r="A902" s="60"/>
      <c r="B902" s="11"/>
      <c r="C902" s="60"/>
      <c r="D902" s="11"/>
      <c r="E902" s="9">
        <v>4</v>
      </c>
      <c r="F902" s="28" t="s">
        <v>1400</v>
      </c>
      <c r="G902" s="9" t="s">
        <v>30</v>
      </c>
    </row>
    <row r="903" spans="1:7">
      <c r="A903" s="11">
        <v>171</v>
      </c>
      <c r="B903" s="11" t="s">
        <v>1401</v>
      </c>
      <c r="C903" s="11" t="s">
        <v>1402</v>
      </c>
      <c r="D903" s="11" t="s">
        <v>1403</v>
      </c>
      <c r="E903" s="28">
        <v>1</v>
      </c>
      <c r="F903" s="28" t="s">
        <v>1404</v>
      </c>
      <c r="G903" s="9" t="s">
        <v>30</v>
      </c>
    </row>
    <row r="904" spans="1:7">
      <c r="A904" s="11"/>
      <c r="B904" s="11"/>
      <c r="C904" s="11"/>
      <c r="D904" s="11"/>
      <c r="E904" s="28">
        <v>2</v>
      </c>
      <c r="F904" s="28" t="s">
        <v>1402</v>
      </c>
      <c r="G904" s="9" t="s">
        <v>30</v>
      </c>
    </row>
    <row r="905" spans="1:7">
      <c r="A905" s="58">
        <v>172</v>
      </c>
      <c r="B905" s="38" t="s">
        <v>1405</v>
      </c>
      <c r="C905" s="59" t="s">
        <v>1406</v>
      </c>
      <c r="D905" s="38" t="s">
        <v>1407</v>
      </c>
      <c r="E905" s="28">
        <v>1</v>
      </c>
      <c r="F905" s="28" t="s">
        <v>1408</v>
      </c>
      <c r="G905" s="9" t="s">
        <v>11</v>
      </c>
    </row>
    <row r="906" spans="1:7">
      <c r="A906" s="59"/>
      <c r="B906" s="38"/>
      <c r="C906" s="59"/>
      <c r="D906" s="38"/>
      <c r="E906" s="28">
        <v>2</v>
      </c>
      <c r="F906" s="28" t="s">
        <v>1409</v>
      </c>
      <c r="G906" s="9" t="s">
        <v>11</v>
      </c>
    </row>
    <row r="907" spans="1:7">
      <c r="A907" s="59"/>
      <c r="B907" s="38"/>
      <c r="C907" s="59"/>
      <c r="D907" s="38"/>
      <c r="E907" s="28">
        <v>3</v>
      </c>
      <c r="F907" s="28" t="s">
        <v>1410</v>
      </c>
      <c r="G907" s="9" t="s">
        <v>11</v>
      </c>
    </row>
    <row r="908" spans="1:7">
      <c r="A908" s="59"/>
      <c r="B908" s="38"/>
      <c r="C908" s="59"/>
      <c r="D908" s="38"/>
      <c r="E908" s="28">
        <v>4</v>
      </c>
      <c r="F908" s="28" t="s">
        <v>1411</v>
      </c>
      <c r="G908" s="9" t="s">
        <v>11</v>
      </c>
    </row>
    <row r="909" spans="1:7">
      <c r="A909" s="59"/>
      <c r="B909" s="38"/>
      <c r="C909" s="59"/>
      <c r="D909" s="38"/>
      <c r="E909" s="28">
        <v>5</v>
      </c>
      <c r="F909" s="28" t="s">
        <v>1412</v>
      </c>
      <c r="G909" s="9" t="s">
        <v>11</v>
      </c>
    </row>
    <row r="910" spans="1:7">
      <c r="A910" s="59"/>
      <c r="B910" s="38"/>
      <c r="C910" s="59"/>
      <c r="D910" s="38"/>
      <c r="E910" s="28">
        <v>6</v>
      </c>
      <c r="F910" s="28" t="s">
        <v>1413</v>
      </c>
      <c r="G910" s="9" t="s">
        <v>11</v>
      </c>
    </row>
    <row r="911" spans="1:7">
      <c r="A911" s="60"/>
      <c r="B911" s="40"/>
      <c r="C911" s="60"/>
      <c r="D911" s="40"/>
      <c r="E911" s="28">
        <v>7</v>
      </c>
      <c r="F911" s="63" t="s">
        <v>1414</v>
      </c>
      <c r="G911" s="9" t="s">
        <v>11</v>
      </c>
    </row>
    <row r="912" ht="28.5" spans="1:7">
      <c r="A912" s="9">
        <v>173</v>
      </c>
      <c r="B912" s="40" t="s">
        <v>1415</v>
      </c>
      <c r="C912" s="60" t="s">
        <v>1416</v>
      </c>
      <c r="D912" s="40" t="s">
        <v>1417</v>
      </c>
      <c r="E912" s="28">
        <v>1</v>
      </c>
      <c r="F912" s="28" t="s">
        <v>1418</v>
      </c>
      <c r="G912" s="9" t="s">
        <v>30</v>
      </c>
    </row>
    <row r="913" spans="1:7">
      <c r="A913" s="58">
        <v>174</v>
      </c>
      <c r="B913" s="38" t="s">
        <v>1419</v>
      </c>
      <c r="C913" s="59" t="s">
        <v>1420</v>
      </c>
      <c r="D913" s="38" t="s">
        <v>1421</v>
      </c>
      <c r="E913" s="28">
        <v>1</v>
      </c>
      <c r="F913" s="28" t="s">
        <v>1422</v>
      </c>
      <c r="G913" s="9" t="s">
        <v>30</v>
      </c>
    </row>
    <row r="914" spans="1:7">
      <c r="A914" s="60"/>
      <c r="B914" s="40"/>
      <c r="C914" s="60"/>
      <c r="D914" s="40"/>
      <c r="E914" s="74">
        <v>2</v>
      </c>
      <c r="F914" s="28" t="s">
        <v>1423</v>
      </c>
      <c r="G914" s="9" t="s">
        <v>11</v>
      </c>
    </row>
    <row r="915" spans="1:7">
      <c r="A915" s="58">
        <v>175</v>
      </c>
      <c r="B915" s="38" t="s">
        <v>1424</v>
      </c>
      <c r="C915" s="59" t="s">
        <v>1425</v>
      </c>
      <c r="D915" s="38" t="s">
        <v>1426</v>
      </c>
      <c r="E915" s="28">
        <v>1</v>
      </c>
      <c r="F915" s="28" t="s">
        <v>1427</v>
      </c>
      <c r="G915" s="9" t="s">
        <v>11</v>
      </c>
    </row>
    <row r="916" spans="1:7">
      <c r="A916" s="60"/>
      <c r="B916" s="40"/>
      <c r="C916" s="60"/>
      <c r="D916" s="40"/>
      <c r="E916" s="74">
        <v>2</v>
      </c>
      <c r="F916" s="28" t="s">
        <v>1428</v>
      </c>
      <c r="G916" s="9" t="s">
        <v>11</v>
      </c>
    </row>
    <row r="917" spans="1:7">
      <c r="A917" s="58">
        <v>176</v>
      </c>
      <c r="B917" s="38" t="s">
        <v>1429</v>
      </c>
      <c r="C917" s="59" t="s">
        <v>1430</v>
      </c>
      <c r="D917" s="38" t="s">
        <v>1431</v>
      </c>
      <c r="E917" s="74">
        <v>1</v>
      </c>
      <c r="F917" s="28" t="s">
        <v>1432</v>
      </c>
      <c r="G917" s="9" t="s">
        <v>30</v>
      </c>
    </row>
    <row r="918" spans="1:7">
      <c r="A918" s="59"/>
      <c r="B918" s="38"/>
      <c r="C918" s="59"/>
      <c r="D918" s="38"/>
      <c r="E918" s="28">
        <v>2</v>
      </c>
      <c r="F918" s="28" t="s">
        <v>1433</v>
      </c>
      <c r="G918" s="9" t="s">
        <v>182</v>
      </c>
    </row>
    <row r="919" spans="1:7">
      <c r="A919" s="59"/>
      <c r="B919" s="38"/>
      <c r="C919" s="59"/>
      <c r="D919" s="38"/>
      <c r="E919" s="28">
        <v>3</v>
      </c>
      <c r="F919" s="28" t="s">
        <v>1434</v>
      </c>
      <c r="G919" s="9" t="s">
        <v>182</v>
      </c>
    </row>
    <row r="920" spans="1:7">
      <c r="A920" s="60"/>
      <c r="B920" s="40"/>
      <c r="C920" s="60"/>
      <c r="D920" s="40"/>
      <c r="E920" s="28">
        <v>4</v>
      </c>
      <c r="F920" s="28" t="s">
        <v>1435</v>
      </c>
      <c r="G920" s="9" t="s">
        <v>182</v>
      </c>
    </row>
    <row r="921" spans="1:7">
      <c r="A921" s="58">
        <v>177</v>
      </c>
      <c r="B921" s="38" t="s">
        <v>1436</v>
      </c>
      <c r="C921" s="59" t="s">
        <v>1437</v>
      </c>
      <c r="D921" s="38" t="s">
        <v>1438</v>
      </c>
      <c r="E921" s="72">
        <v>1</v>
      </c>
      <c r="F921" s="72" t="s">
        <v>1439</v>
      </c>
      <c r="G921" s="9" t="s">
        <v>11</v>
      </c>
    </row>
    <row r="922" spans="1:7">
      <c r="A922" s="59"/>
      <c r="B922" s="38"/>
      <c r="C922" s="59"/>
      <c r="D922" s="38"/>
      <c r="E922" s="72">
        <v>2</v>
      </c>
      <c r="F922" s="72" t="s">
        <v>1440</v>
      </c>
      <c r="G922" s="9" t="s">
        <v>11</v>
      </c>
    </row>
    <row r="923" spans="1:7">
      <c r="A923" s="59"/>
      <c r="B923" s="38"/>
      <c r="C923" s="59"/>
      <c r="D923" s="38"/>
      <c r="E923" s="51">
        <v>3</v>
      </c>
      <c r="F923" s="51" t="s">
        <v>1441</v>
      </c>
      <c r="G923" s="9" t="s">
        <v>11</v>
      </c>
    </row>
    <row r="924" spans="1:7">
      <c r="A924" s="59"/>
      <c r="B924" s="38"/>
      <c r="C924" s="59"/>
      <c r="D924" s="38"/>
      <c r="E924" s="51">
        <v>4</v>
      </c>
      <c r="F924" s="51" t="s">
        <v>1442</v>
      </c>
      <c r="G924" s="9" t="s">
        <v>11</v>
      </c>
    </row>
    <row r="925" spans="1:7">
      <c r="A925" s="60"/>
      <c r="B925" s="40"/>
      <c r="C925" s="60"/>
      <c r="D925" s="40"/>
      <c r="E925" s="51">
        <v>5</v>
      </c>
      <c r="F925" s="51" t="s">
        <v>1443</v>
      </c>
      <c r="G925" s="9" t="s">
        <v>11</v>
      </c>
    </row>
    <row r="926" spans="1:7">
      <c r="A926" s="58">
        <v>178</v>
      </c>
      <c r="B926" s="38" t="s">
        <v>1444</v>
      </c>
      <c r="C926" s="59" t="s">
        <v>1445</v>
      </c>
      <c r="D926" s="38" t="s">
        <v>1446</v>
      </c>
      <c r="E926" s="51">
        <v>1</v>
      </c>
      <c r="F926" s="28" t="s">
        <v>1447</v>
      </c>
      <c r="G926" s="9" t="s">
        <v>11</v>
      </c>
    </row>
    <row r="927" spans="1:7">
      <c r="A927" s="59"/>
      <c r="B927" s="38"/>
      <c r="C927" s="59"/>
      <c r="D927" s="38"/>
      <c r="E927" s="51">
        <v>2</v>
      </c>
      <c r="F927" s="28" t="s">
        <v>1448</v>
      </c>
      <c r="G927" s="9" t="s">
        <v>11</v>
      </c>
    </row>
    <row r="928" spans="1:7">
      <c r="A928" s="60"/>
      <c r="B928" s="40"/>
      <c r="C928" s="60"/>
      <c r="D928" s="40"/>
      <c r="E928" s="51">
        <v>3</v>
      </c>
      <c r="F928" s="28" t="s">
        <v>1449</v>
      </c>
      <c r="G928" s="9" t="s">
        <v>11</v>
      </c>
    </row>
    <row r="929" spans="1:7">
      <c r="A929" s="9">
        <v>179</v>
      </c>
      <c r="B929" s="11" t="s">
        <v>1450</v>
      </c>
      <c r="C929" s="9" t="s">
        <v>1451</v>
      </c>
      <c r="D929" s="11" t="s">
        <v>1452</v>
      </c>
      <c r="E929" s="28">
        <v>1</v>
      </c>
      <c r="F929" s="28" t="s">
        <v>1453</v>
      </c>
      <c r="G929" s="9" t="s">
        <v>11</v>
      </c>
    </row>
    <row r="930" spans="1:7">
      <c r="A930" s="58">
        <v>180</v>
      </c>
      <c r="B930" s="11" t="s">
        <v>1454</v>
      </c>
      <c r="C930" s="9" t="s">
        <v>1455</v>
      </c>
      <c r="D930" s="11" t="s">
        <v>1456</v>
      </c>
      <c r="E930" s="51">
        <v>1</v>
      </c>
      <c r="F930" s="51" t="s">
        <v>1457</v>
      </c>
      <c r="G930" s="9" t="s">
        <v>11</v>
      </c>
    </row>
    <row r="931" spans="1:7">
      <c r="A931" s="59"/>
      <c r="B931" s="11"/>
      <c r="C931" s="9"/>
      <c r="D931" s="11"/>
      <c r="E931" s="51">
        <v>2</v>
      </c>
      <c r="F931" s="51" t="s">
        <v>1458</v>
      </c>
      <c r="G931" s="9" t="s">
        <v>11</v>
      </c>
    </row>
    <row r="932" spans="1:7">
      <c r="A932" s="59"/>
      <c r="B932" s="11"/>
      <c r="C932" s="9"/>
      <c r="D932" s="11"/>
      <c r="E932" s="51">
        <v>3</v>
      </c>
      <c r="F932" s="51" t="s">
        <v>1459</v>
      </c>
      <c r="G932" s="9" t="s">
        <v>11</v>
      </c>
    </row>
    <row r="933" spans="1:7">
      <c r="A933" s="59"/>
      <c r="B933" s="11"/>
      <c r="C933" s="9"/>
      <c r="D933" s="11"/>
      <c r="E933" s="51">
        <v>4</v>
      </c>
      <c r="F933" s="51" t="s">
        <v>1399</v>
      </c>
      <c r="G933" s="9" t="s">
        <v>11</v>
      </c>
    </row>
    <row r="934" spans="1:7">
      <c r="A934" s="59"/>
      <c r="B934" s="11"/>
      <c r="C934" s="9"/>
      <c r="D934" s="11"/>
      <c r="E934" s="51">
        <v>5</v>
      </c>
      <c r="F934" s="51" t="s">
        <v>1460</v>
      </c>
      <c r="G934" s="9" t="s">
        <v>11</v>
      </c>
    </row>
    <row r="935" ht="28.5" spans="1:7">
      <c r="A935" s="58">
        <v>181</v>
      </c>
      <c r="B935" s="11" t="s">
        <v>1461</v>
      </c>
      <c r="C935" s="9" t="s">
        <v>1462</v>
      </c>
      <c r="D935" s="11" t="s">
        <v>1463</v>
      </c>
      <c r="E935" s="28">
        <v>1</v>
      </c>
      <c r="F935" s="28" t="s">
        <v>1464</v>
      </c>
      <c r="G935" s="9" t="s">
        <v>11</v>
      </c>
    </row>
    <row r="936" spans="1:7">
      <c r="A936" s="58">
        <v>182</v>
      </c>
      <c r="B936" s="11" t="s">
        <v>1465</v>
      </c>
      <c r="C936" s="9" t="s">
        <v>1466</v>
      </c>
      <c r="D936" s="11" t="s">
        <v>1467</v>
      </c>
      <c r="E936" s="51">
        <v>1</v>
      </c>
      <c r="F936" s="51" t="s">
        <v>926</v>
      </c>
      <c r="G936" s="9" t="s">
        <v>11</v>
      </c>
    </row>
    <row r="937" spans="1:7">
      <c r="A937" s="59"/>
      <c r="B937" s="11"/>
      <c r="C937" s="9"/>
      <c r="D937" s="11"/>
      <c r="E937" s="51">
        <v>2</v>
      </c>
      <c r="F937" s="51" t="s">
        <v>1468</v>
      </c>
      <c r="G937" s="9" t="s">
        <v>11</v>
      </c>
    </row>
    <row r="938" spans="1:7">
      <c r="A938" s="59"/>
      <c r="B938" s="11"/>
      <c r="C938" s="9"/>
      <c r="D938" s="11"/>
      <c r="E938" s="51">
        <v>3</v>
      </c>
      <c r="F938" s="51" t="s">
        <v>1469</v>
      </c>
      <c r="G938" s="9" t="s">
        <v>11</v>
      </c>
    </row>
    <row r="939" spans="1:7">
      <c r="A939" s="60"/>
      <c r="B939" s="11"/>
      <c r="C939" s="9"/>
      <c r="D939" s="11"/>
      <c r="E939" s="51">
        <v>4</v>
      </c>
      <c r="F939" s="51" t="s">
        <v>1466</v>
      </c>
      <c r="G939" s="9" t="s">
        <v>11</v>
      </c>
    </row>
    <row r="940" spans="1:7">
      <c r="A940" s="58">
        <v>183</v>
      </c>
      <c r="B940" s="11" t="s">
        <v>1470</v>
      </c>
      <c r="C940" s="9" t="s">
        <v>1471</v>
      </c>
      <c r="D940" s="11" t="s">
        <v>1472</v>
      </c>
      <c r="E940" s="51">
        <v>1</v>
      </c>
      <c r="F940" s="75" t="s">
        <v>1473</v>
      </c>
      <c r="G940" s="9" t="s">
        <v>11</v>
      </c>
    </row>
    <row r="941" spans="1:7">
      <c r="A941" s="60"/>
      <c r="B941" s="11"/>
      <c r="C941" s="9"/>
      <c r="D941" s="11"/>
      <c r="E941" s="51">
        <v>2</v>
      </c>
      <c r="F941" s="75" t="s">
        <v>1474</v>
      </c>
      <c r="G941" s="9" t="s">
        <v>11</v>
      </c>
    </row>
    <row r="942" s="23" customFormat="1" ht="42.75" spans="1:7">
      <c r="A942" s="9">
        <v>184</v>
      </c>
      <c r="B942" s="11" t="s">
        <v>1475</v>
      </c>
      <c r="C942" s="60" t="s">
        <v>1476</v>
      </c>
      <c r="D942" s="40" t="s">
        <v>1477</v>
      </c>
      <c r="E942" s="10">
        <v>1</v>
      </c>
      <c r="F942" s="10" t="s">
        <v>1476</v>
      </c>
      <c r="G942" s="9" t="s">
        <v>11</v>
      </c>
    </row>
  </sheetData>
  <mergeCells count="621">
    <mergeCell ref="A1:G1"/>
    <mergeCell ref="A5:A16"/>
    <mergeCell ref="A17:A25"/>
    <mergeCell ref="A26:A32"/>
    <mergeCell ref="A33:A34"/>
    <mergeCell ref="A37:A44"/>
    <mergeCell ref="A45:A61"/>
    <mergeCell ref="A62:A69"/>
    <mergeCell ref="A70:A77"/>
    <mergeCell ref="A78:A82"/>
    <mergeCell ref="A83:A88"/>
    <mergeCell ref="A89:A91"/>
    <mergeCell ref="A92:A97"/>
    <mergeCell ref="A98:A99"/>
    <mergeCell ref="A100:A101"/>
    <mergeCell ref="A102:A104"/>
    <mergeCell ref="A105:A109"/>
    <mergeCell ref="A111:A114"/>
    <mergeCell ref="A115:A131"/>
    <mergeCell ref="A132:A138"/>
    <mergeCell ref="A139:A142"/>
    <mergeCell ref="A143:A147"/>
    <mergeCell ref="A148:A149"/>
    <mergeCell ref="A150:A164"/>
    <mergeCell ref="A165:A172"/>
    <mergeCell ref="A173:A178"/>
    <mergeCell ref="A180:A183"/>
    <mergeCell ref="A185:A188"/>
    <mergeCell ref="A189:A199"/>
    <mergeCell ref="A200:A202"/>
    <mergeCell ref="A205:A206"/>
    <mergeCell ref="A209:A210"/>
    <mergeCell ref="A211:A230"/>
    <mergeCell ref="A231:A238"/>
    <mergeCell ref="A239:A246"/>
    <mergeCell ref="A247:A252"/>
    <mergeCell ref="A253:A275"/>
    <mergeCell ref="A276:A316"/>
    <mergeCell ref="A317:A334"/>
    <mergeCell ref="A335:A341"/>
    <mergeCell ref="A342:A350"/>
    <mergeCell ref="A351:A357"/>
    <mergeCell ref="A358:A364"/>
    <mergeCell ref="A365:A366"/>
    <mergeCell ref="A368:A369"/>
    <mergeCell ref="A371:A378"/>
    <mergeCell ref="A380:A383"/>
    <mergeCell ref="A385:A387"/>
    <mergeCell ref="A389:A394"/>
    <mergeCell ref="A395:A398"/>
    <mergeCell ref="A399:A420"/>
    <mergeCell ref="A421:A427"/>
    <mergeCell ref="A428:A434"/>
    <mergeCell ref="A435:A436"/>
    <mergeCell ref="A437:A438"/>
    <mergeCell ref="A439:A442"/>
    <mergeCell ref="A444:A454"/>
    <mergeCell ref="A455:A458"/>
    <mergeCell ref="A459:A460"/>
    <mergeCell ref="A461:A462"/>
    <mergeCell ref="A463:A471"/>
    <mergeCell ref="A472:A483"/>
    <mergeCell ref="A484:A485"/>
    <mergeCell ref="A486:A489"/>
    <mergeCell ref="A490:A493"/>
    <mergeCell ref="A494:A498"/>
    <mergeCell ref="A499:A500"/>
    <mergeCell ref="A501:A504"/>
    <mergeCell ref="A505:A508"/>
    <mergeCell ref="A511:A514"/>
    <mergeCell ref="A515:A519"/>
    <mergeCell ref="A520:A522"/>
    <mergeCell ref="A523:A525"/>
    <mergeCell ref="A526:A528"/>
    <mergeCell ref="A529:A532"/>
    <mergeCell ref="A535:A536"/>
    <mergeCell ref="A537:A539"/>
    <mergeCell ref="A540:A548"/>
    <mergeCell ref="A549:A552"/>
    <mergeCell ref="A553:A559"/>
    <mergeCell ref="A560:A573"/>
    <mergeCell ref="A575:A580"/>
    <mergeCell ref="A581:A582"/>
    <mergeCell ref="A583:A585"/>
    <mergeCell ref="A586:A587"/>
    <mergeCell ref="A588:A605"/>
    <mergeCell ref="A606:A610"/>
    <mergeCell ref="A611:A613"/>
    <mergeCell ref="A614:A619"/>
    <mergeCell ref="A620:A630"/>
    <mergeCell ref="A631:A636"/>
    <mergeCell ref="A637:A640"/>
    <mergeCell ref="A641:A647"/>
    <mergeCell ref="A648:A651"/>
    <mergeCell ref="A652:A653"/>
    <mergeCell ref="A654:A655"/>
    <mergeCell ref="A656:A657"/>
    <mergeCell ref="A658:A659"/>
    <mergeCell ref="A660:A666"/>
    <mergeCell ref="A669:A670"/>
    <mergeCell ref="A671:A677"/>
    <mergeCell ref="A678:A679"/>
    <mergeCell ref="A680:A683"/>
    <mergeCell ref="A684:A685"/>
    <mergeCell ref="A686:A688"/>
    <mergeCell ref="A689:A692"/>
    <mergeCell ref="A693:A701"/>
    <mergeCell ref="A702:A713"/>
    <mergeCell ref="A714:A718"/>
    <mergeCell ref="A719:A721"/>
    <mergeCell ref="A722:A728"/>
    <mergeCell ref="A729:A738"/>
    <mergeCell ref="A739:A742"/>
    <mergeCell ref="A743:A744"/>
    <mergeCell ref="A745:A746"/>
    <mergeCell ref="A747:A748"/>
    <mergeCell ref="A749:A750"/>
    <mergeCell ref="A751:A753"/>
    <mergeCell ref="A754:A756"/>
    <mergeCell ref="A757:A758"/>
    <mergeCell ref="A759:A762"/>
    <mergeCell ref="A763:A770"/>
    <mergeCell ref="A771:A773"/>
    <mergeCell ref="A774:A786"/>
    <mergeCell ref="A787:A789"/>
    <mergeCell ref="A790:A791"/>
    <mergeCell ref="A792:A794"/>
    <mergeCell ref="A795:A797"/>
    <mergeCell ref="A798:A809"/>
    <mergeCell ref="A810:A813"/>
    <mergeCell ref="A814:A817"/>
    <mergeCell ref="A818:A820"/>
    <mergeCell ref="A821:A829"/>
    <mergeCell ref="A830:A834"/>
    <mergeCell ref="A835:A837"/>
    <mergeCell ref="A838:A839"/>
    <mergeCell ref="A840:A860"/>
    <mergeCell ref="A861:A862"/>
    <mergeCell ref="A863:A865"/>
    <mergeCell ref="A867:A872"/>
    <mergeCell ref="A873:A884"/>
    <mergeCell ref="A885:A886"/>
    <mergeCell ref="A887:A892"/>
    <mergeCell ref="A893:A895"/>
    <mergeCell ref="A896:A898"/>
    <mergeCell ref="A899:A902"/>
    <mergeCell ref="A903:A904"/>
    <mergeCell ref="A905:A911"/>
    <mergeCell ref="A913:A914"/>
    <mergeCell ref="A915:A916"/>
    <mergeCell ref="A917:A920"/>
    <mergeCell ref="A921:A925"/>
    <mergeCell ref="A926:A928"/>
    <mergeCell ref="A930:A934"/>
    <mergeCell ref="A936:A939"/>
    <mergeCell ref="A940:A941"/>
    <mergeCell ref="B5:B16"/>
    <mergeCell ref="B17:B25"/>
    <mergeCell ref="B26:B32"/>
    <mergeCell ref="B33:B34"/>
    <mergeCell ref="B37:B44"/>
    <mergeCell ref="B45:B61"/>
    <mergeCell ref="B62:B69"/>
    <mergeCell ref="B70:B77"/>
    <mergeCell ref="B78:B82"/>
    <mergeCell ref="B83:B88"/>
    <mergeCell ref="B89:B91"/>
    <mergeCell ref="B92:B97"/>
    <mergeCell ref="B98:B99"/>
    <mergeCell ref="B100:B101"/>
    <mergeCell ref="B102:B104"/>
    <mergeCell ref="B105:B109"/>
    <mergeCell ref="B111:B114"/>
    <mergeCell ref="B115:B131"/>
    <mergeCell ref="B132:B138"/>
    <mergeCell ref="B139:B142"/>
    <mergeCell ref="B143:B147"/>
    <mergeCell ref="B148:B149"/>
    <mergeCell ref="B150:B164"/>
    <mergeCell ref="B165:B172"/>
    <mergeCell ref="B173:B178"/>
    <mergeCell ref="B180:B183"/>
    <mergeCell ref="B185:B188"/>
    <mergeCell ref="B189:B199"/>
    <mergeCell ref="B200:B202"/>
    <mergeCell ref="B205:B206"/>
    <mergeCell ref="B209:B210"/>
    <mergeCell ref="B211:B230"/>
    <mergeCell ref="B231:B238"/>
    <mergeCell ref="B239:B246"/>
    <mergeCell ref="B247:B252"/>
    <mergeCell ref="B253:B275"/>
    <mergeCell ref="B276:B316"/>
    <mergeCell ref="B317:B334"/>
    <mergeCell ref="B335:B341"/>
    <mergeCell ref="B342:B350"/>
    <mergeCell ref="B351:B357"/>
    <mergeCell ref="B358:B364"/>
    <mergeCell ref="B365:B366"/>
    <mergeCell ref="B368:B369"/>
    <mergeCell ref="B371:B378"/>
    <mergeCell ref="B380:B383"/>
    <mergeCell ref="B385:B387"/>
    <mergeCell ref="B389:B394"/>
    <mergeCell ref="B395:B398"/>
    <mergeCell ref="B399:B420"/>
    <mergeCell ref="B421:B427"/>
    <mergeCell ref="B428:B434"/>
    <mergeCell ref="B435:B436"/>
    <mergeCell ref="B437:B438"/>
    <mergeCell ref="B439:B442"/>
    <mergeCell ref="B444:B454"/>
    <mergeCell ref="B455:B458"/>
    <mergeCell ref="B459:B460"/>
    <mergeCell ref="B461:B462"/>
    <mergeCell ref="B463:B471"/>
    <mergeCell ref="B472:B483"/>
    <mergeCell ref="B484:B485"/>
    <mergeCell ref="B486:B489"/>
    <mergeCell ref="B490:B493"/>
    <mergeCell ref="B494:B498"/>
    <mergeCell ref="B499:B500"/>
    <mergeCell ref="B501:B504"/>
    <mergeCell ref="B505:B508"/>
    <mergeCell ref="B511:B514"/>
    <mergeCell ref="B515:B519"/>
    <mergeCell ref="B520:B522"/>
    <mergeCell ref="B523:B525"/>
    <mergeCell ref="B526:B528"/>
    <mergeCell ref="B529:B532"/>
    <mergeCell ref="B535:B536"/>
    <mergeCell ref="B537:B539"/>
    <mergeCell ref="B540:B548"/>
    <mergeCell ref="B549:B552"/>
    <mergeCell ref="B553:B559"/>
    <mergeCell ref="B560:B573"/>
    <mergeCell ref="B575:B580"/>
    <mergeCell ref="B581:B582"/>
    <mergeCell ref="B583:B585"/>
    <mergeCell ref="B586:B587"/>
    <mergeCell ref="B588:B605"/>
    <mergeCell ref="B606:B610"/>
    <mergeCell ref="B611:B613"/>
    <mergeCell ref="B614:B619"/>
    <mergeCell ref="B620:B630"/>
    <mergeCell ref="B631:B636"/>
    <mergeCell ref="B637:B640"/>
    <mergeCell ref="B641:B647"/>
    <mergeCell ref="B648:B651"/>
    <mergeCell ref="B652:B653"/>
    <mergeCell ref="B654:B655"/>
    <mergeCell ref="B656:B657"/>
    <mergeCell ref="B658:B659"/>
    <mergeCell ref="B660:B666"/>
    <mergeCell ref="B669:B670"/>
    <mergeCell ref="B671:B677"/>
    <mergeCell ref="B678:B679"/>
    <mergeCell ref="B680:B683"/>
    <mergeCell ref="B684:B685"/>
    <mergeCell ref="B686:B688"/>
    <mergeCell ref="B689:B692"/>
    <mergeCell ref="B693:B701"/>
    <mergeCell ref="B702:B713"/>
    <mergeCell ref="B714:B718"/>
    <mergeCell ref="B719:B721"/>
    <mergeCell ref="B722:B728"/>
    <mergeCell ref="B729:B738"/>
    <mergeCell ref="B739:B742"/>
    <mergeCell ref="B743:B744"/>
    <mergeCell ref="B745:B746"/>
    <mergeCell ref="B747:B748"/>
    <mergeCell ref="B749:B750"/>
    <mergeCell ref="B751:B753"/>
    <mergeCell ref="B754:B756"/>
    <mergeCell ref="B757:B758"/>
    <mergeCell ref="B759:B762"/>
    <mergeCell ref="B763:B770"/>
    <mergeCell ref="B771:B773"/>
    <mergeCell ref="B774:B786"/>
    <mergeCell ref="B787:B789"/>
    <mergeCell ref="B790:B791"/>
    <mergeCell ref="B792:B794"/>
    <mergeCell ref="B795:B797"/>
    <mergeCell ref="B798:B809"/>
    <mergeCell ref="B810:B813"/>
    <mergeCell ref="B814:B817"/>
    <mergeCell ref="B818:B820"/>
    <mergeCell ref="B821:B829"/>
    <mergeCell ref="B830:B834"/>
    <mergeCell ref="B835:B837"/>
    <mergeCell ref="B838:B839"/>
    <mergeCell ref="B840:B860"/>
    <mergeCell ref="B861:B862"/>
    <mergeCell ref="B863:B865"/>
    <mergeCell ref="B867:B872"/>
    <mergeCell ref="B873:B884"/>
    <mergeCell ref="B885:B886"/>
    <mergeCell ref="B887:B892"/>
    <mergeCell ref="B893:B895"/>
    <mergeCell ref="B896:B898"/>
    <mergeCell ref="B899:B902"/>
    <mergeCell ref="B903:B904"/>
    <mergeCell ref="B905:B911"/>
    <mergeCell ref="B913:B914"/>
    <mergeCell ref="B915:B916"/>
    <mergeCell ref="B917:B920"/>
    <mergeCell ref="B921:B925"/>
    <mergeCell ref="B926:B928"/>
    <mergeCell ref="B930:B934"/>
    <mergeCell ref="B936:B939"/>
    <mergeCell ref="B940:B941"/>
    <mergeCell ref="C5:C16"/>
    <mergeCell ref="C17:C25"/>
    <mergeCell ref="C26:C32"/>
    <mergeCell ref="C33:C34"/>
    <mergeCell ref="C37:C44"/>
    <mergeCell ref="C45:C61"/>
    <mergeCell ref="C62:C69"/>
    <mergeCell ref="C70:C77"/>
    <mergeCell ref="C78:C82"/>
    <mergeCell ref="C83:C88"/>
    <mergeCell ref="C89:C91"/>
    <mergeCell ref="C92:C97"/>
    <mergeCell ref="C98:C99"/>
    <mergeCell ref="C100:C101"/>
    <mergeCell ref="C102:C104"/>
    <mergeCell ref="C105:C109"/>
    <mergeCell ref="C111:C114"/>
    <mergeCell ref="C115:C131"/>
    <mergeCell ref="C132:C138"/>
    <mergeCell ref="C139:C142"/>
    <mergeCell ref="C143:C147"/>
    <mergeCell ref="C148:C149"/>
    <mergeCell ref="C150:C164"/>
    <mergeCell ref="C165:C172"/>
    <mergeCell ref="C173:C178"/>
    <mergeCell ref="C180:C183"/>
    <mergeCell ref="C185:C188"/>
    <mergeCell ref="C189:C199"/>
    <mergeCell ref="C200:C202"/>
    <mergeCell ref="C205:C206"/>
    <mergeCell ref="C209:C210"/>
    <mergeCell ref="C211:C230"/>
    <mergeCell ref="C231:C238"/>
    <mergeCell ref="C239:C246"/>
    <mergeCell ref="C247:C252"/>
    <mergeCell ref="C253:C275"/>
    <mergeCell ref="C276:C316"/>
    <mergeCell ref="C317:C334"/>
    <mergeCell ref="C335:C341"/>
    <mergeCell ref="C342:C350"/>
    <mergeCell ref="C351:C357"/>
    <mergeCell ref="C358:C364"/>
    <mergeCell ref="C365:C366"/>
    <mergeCell ref="C368:C369"/>
    <mergeCell ref="C371:C378"/>
    <mergeCell ref="C380:C383"/>
    <mergeCell ref="C385:C387"/>
    <mergeCell ref="C389:C394"/>
    <mergeCell ref="C395:C398"/>
    <mergeCell ref="C399:C420"/>
    <mergeCell ref="C421:C427"/>
    <mergeCell ref="C428:C434"/>
    <mergeCell ref="C435:C436"/>
    <mergeCell ref="C437:C438"/>
    <mergeCell ref="C439:C442"/>
    <mergeCell ref="C444:C454"/>
    <mergeCell ref="C455:C458"/>
    <mergeCell ref="C459:C460"/>
    <mergeCell ref="C461:C462"/>
    <mergeCell ref="C463:C471"/>
    <mergeCell ref="C472:C483"/>
    <mergeCell ref="C484:C485"/>
    <mergeCell ref="C486:C489"/>
    <mergeCell ref="C490:C493"/>
    <mergeCell ref="C494:C498"/>
    <mergeCell ref="C499:C500"/>
    <mergeCell ref="C501:C504"/>
    <mergeCell ref="C505:C508"/>
    <mergeCell ref="C511:C514"/>
    <mergeCell ref="C515:C519"/>
    <mergeCell ref="C520:C522"/>
    <mergeCell ref="C523:C525"/>
    <mergeCell ref="C526:C528"/>
    <mergeCell ref="C529:C532"/>
    <mergeCell ref="C535:C536"/>
    <mergeCell ref="C537:C539"/>
    <mergeCell ref="C540:C548"/>
    <mergeCell ref="C549:C552"/>
    <mergeCell ref="C553:C559"/>
    <mergeCell ref="C560:C573"/>
    <mergeCell ref="C575:C580"/>
    <mergeCell ref="C581:C582"/>
    <mergeCell ref="C583:C585"/>
    <mergeCell ref="C586:C587"/>
    <mergeCell ref="C588:C605"/>
    <mergeCell ref="C606:C610"/>
    <mergeCell ref="C611:C613"/>
    <mergeCell ref="C614:C619"/>
    <mergeCell ref="C620:C630"/>
    <mergeCell ref="C631:C636"/>
    <mergeCell ref="C637:C640"/>
    <mergeCell ref="C641:C647"/>
    <mergeCell ref="C648:C651"/>
    <mergeCell ref="C652:C653"/>
    <mergeCell ref="C654:C655"/>
    <mergeCell ref="C656:C657"/>
    <mergeCell ref="C658:C659"/>
    <mergeCell ref="C660:C666"/>
    <mergeCell ref="C669:C670"/>
    <mergeCell ref="C671:C677"/>
    <mergeCell ref="C678:C679"/>
    <mergeCell ref="C680:C683"/>
    <mergeCell ref="C684:C685"/>
    <mergeCell ref="C686:C688"/>
    <mergeCell ref="C689:C692"/>
    <mergeCell ref="C693:C701"/>
    <mergeCell ref="C702:C713"/>
    <mergeCell ref="C714:C718"/>
    <mergeCell ref="C719:C721"/>
    <mergeCell ref="C722:C728"/>
    <mergeCell ref="C729:C738"/>
    <mergeCell ref="C739:C742"/>
    <mergeCell ref="C743:C744"/>
    <mergeCell ref="C745:C746"/>
    <mergeCell ref="C747:C748"/>
    <mergeCell ref="C749:C750"/>
    <mergeCell ref="C751:C753"/>
    <mergeCell ref="C754:C756"/>
    <mergeCell ref="C757:C758"/>
    <mergeCell ref="C759:C762"/>
    <mergeCell ref="C763:C770"/>
    <mergeCell ref="C771:C773"/>
    <mergeCell ref="C774:C786"/>
    <mergeCell ref="C787:C789"/>
    <mergeCell ref="C790:C791"/>
    <mergeCell ref="C792:C794"/>
    <mergeCell ref="C795:C797"/>
    <mergeCell ref="C798:C809"/>
    <mergeCell ref="C810:C813"/>
    <mergeCell ref="C814:C817"/>
    <mergeCell ref="C818:C820"/>
    <mergeCell ref="C821:C829"/>
    <mergeCell ref="C830:C834"/>
    <mergeCell ref="C835:C837"/>
    <mergeCell ref="C838:C839"/>
    <mergeCell ref="C840:C860"/>
    <mergeCell ref="C861:C862"/>
    <mergeCell ref="C863:C865"/>
    <mergeCell ref="C867:C872"/>
    <mergeCell ref="C873:C884"/>
    <mergeCell ref="C885:C886"/>
    <mergeCell ref="C887:C892"/>
    <mergeCell ref="C893:C895"/>
    <mergeCell ref="C896:C898"/>
    <mergeCell ref="C899:C902"/>
    <mergeCell ref="C903:C904"/>
    <mergeCell ref="C905:C911"/>
    <mergeCell ref="C913:C914"/>
    <mergeCell ref="C915:C916"/>
    <mergeCell ref="C917:C920"/>
    <mergeCell ref="C921:C925"/>
    <mergeCell ref="C926:C928"/>
    <mergeCell ref="C930:C934"/>
    <mergeCell ref="C936:C939"/>
    <mergeCell ref="C940:C941"/>
    <mergeCell ref="D5:D16"/>
    <mergeCell ref="D17:D25"/>
    <mergeCell ref="D26:D32"/>
    <mergeCell ref="D33:D34"/>
    <mergeCell ref="D37:D44"/>
    <mergeCell ref="D45:D61"/>
    <mergeCell ref="D62:D69"/>
    <mergeCell ref="D70:D77"/>
    <mergeCell ref="D78:D82"/>
    <mergeCell ref="D83:D88"/>
    <mergeCell ref="D89:D91"/>
    <mergeCell ref="D92:D97"/>
    <mergeCell ref="D98:D99"/>
    <mergeCell ref="D100:D101"/>
    <mergeCell ref="D102:D104"/>
    <mergeCell ref="D105:D109"/>
    <mergeCell ref="D111:D114"/>
    <mergeCell ref="D115:D131"/>
    <mergeCell ref="D132:D138"/>
    <mergeCell ref="D139:D142"/>
    <mergeCell ref="D143:D147"/>
    <mergeCell ref="D148:D149"/>
    <mergeCell ref="D150:D164"/>
    <mergeCell ref="D165:D172"/>
    <mergeCell ref="D173:D178"/>
    <mergeCell ref="D180:D183"/>
    <mergeCell ref="D185:D188"/>
    <mergeCell ref="D189:D199"/>
    <mergeCell ref="D200:D202"/>
    <mergeCell ref="D205:D206"/>
    <mergeCell ref="D209:D210"/>
    <mergeCell ref="D211:D230"/>
    <mergeCell ref="D231:D238"/>
    <mergeCell ref="D239:D246"/>
    <mergeCell ref="D247:D252"/>
    <mergeCell ref="D253:D275"/>
    <mergeCell ref="D276:D316"/>
    <mergeCell ref="D317:D334"/>
    <mergeCell ref="D335:D341"/>
    <mergeCell ref="D342:D350"/>
    <mergeCell ref="D351:D357"/>
    <mergeCell ref="D358:D364"/>
    <mergeCell ref="D365:D366"/>
    <mergeCell ref="D368:D369"/>
    <mergeCell ref="D371:D378"/>
    <mergeCell ref="D380:D383"/>
    <mergeCell ref="D385:D387"/>
    <mergeCell ref="D389:D394"/>
    <mergeCell ref="D395:D398"/>
    <mergeCell ref="D399:D420"/>
    <mergeCell ref="D421:D427"/>
    <mergeCell ref="D428:D434"/>
    <mergeCell ref="D435:D436"/>
    <mergeCell ref="D437:D438"/>
    <mergeCell ref="D439:D442"/>
    <mergeCell ref="D444:D454"/>
    <mergeCell ref="D455:D458"/>
    <mergeCell ref="D459:D460"/>
    <mergeCell ref="D461:D462"/>
    <mergeCell ref="D463:D471"/>
    <mergeCell ref="D472:D483"/>
    <mergeCell ref="D484:D485"/>
    <mergeCell ref="D486:D489"/>
    <mergeCell ref="D490:D493"/>
    <mergeCell ref="D494:D498"/>
    <mergeCell ref="D499:D500"/>
    <mergeCell ref="D501:D504"/>
    <mergeCell ref="D505:D508"/>
    <mergeCell ref="D511:D514"/>
    <mergeCell ref="D515:D519"/>
    <mergeCell ref="D520:D522"/>
    <mergeCell ref="D523:D525"/>
    <mergeCell ref="D526:D528"/>
    <mergeCell ref="D529:D532"/>
    <mergeCell ref="D535:D536"/>
    <mergeCell ref="D537:D539"/>
    <mergeCell ref="D540:D548"/>
    <mergeCell ref="D549:D552"/>
    <mergeCell ref="D553:D559"/>
    <mergeCell ref="D560:D573"/>
    <mergeCell ref="D575:D580"/>
    <mergeCell ref="D581:D582"/>
    <mergeCell ref="D583:D585"/>
    <mergeCell ref="D586:D587"/>
    <mergeCell ref="D588:D605"/>
    <mergeCell ref="D606:D610"/>
    <mergeCell ref="D611:D613"/>
    <mergeCell ref="D614:D619"/>
    <mergeCell ref="D620:D630"/>
    <mergeCell ref="D631:D636"/>
    <mergeCell ref="D637:D640"/>
    <mergeCell ref="D641:D647"/>
    <mergeCell ref="D648:D651"/>
    <mergeCell ref="D652:D653"/>
    <mergeCell ref="D654:D655"/>
    <mergeCell ref="D656:D657"/>
    <mergeCell ref="D658:D659"/>
    <mergeCell ref="D660:D666"/>
    <mergeCell ref="D669:D670"/>
    <mergeCell ref="D671:D677"/>
    <mergeCell ref="D678:D679"/>
    <mergeCell ref="D680:D683"/>
    <mergeCell ref="D684:D685"/>
    <mergeCell ref="D686:D688"/>
    <mergeCell ref="D689:D692"/>
    <mergeCell ref="D693:D701"/>
    <mergeCell ref="D702:D713"/>
    <mergeCell ref="D714:D718"/>
    <mergeCell ref="D719:D721"/>
    <mergeCell ref="D722:D728"/>
    <mergeCell ref="D729:D738"/>
    <mergeCell ref="D739:D742"/>
    <mergeCell ref="D743:D744"/>
    <mergeCell ref="D745:D746"/>
    <mergeCell ref="D747:D748"/>
    <mergeCell ref="D749:D750"/>
    <mergeCell ref="D751:D753"/>
    <mergeCell ref="D754:D756"/>
    <mergeCell ref="D757:D758"/>
    <mergeCell ref="D759:D762"/>
    <mergeCell ref="D763:D770"/>
    <mergeCell ref="D771:D773"/>
    <mergeCell ref="D774:D786"/>
    <mergeCell ref="D787:D789"/>
    <mergeCell ref="D790:D791"/>
    <mergeCell ref="D792:D794"/>
    <mergeCell ref="D795:D797"/>
    <mergeCell ref="D798:D809"/>
    <mergeCell ref="D810:D813"/>
    <mergeCell ref="D814:D817"/>
    <mergeCell ref="D818:D820"/>
    <mergeCell ref="D821:D829"/>
    <mergeCell ref="D830:D834"/>
    <mergeCell ref="D835:D837"/>
    <mergeCell ref="D838:D839"/>
    <mergeCell ref="D840:D860"/>
    <mergeCell ref="D861:D862"/>
    <mergeCell ref="D863:D865"/>
    <mergeCell ref="D867:D872"/>
    <mergeCell ref="D873:D884"/>
    <mergeCell ref="D885:D886"/>
    <mergeCell ref="D887:D892"/>
    <mergeCell ref="D893:D895"/>
    <mergeCell ref="D896:D898"/>
    <mergeCell ref="D899:D902"/>
    <mergeCell ref="D903:D904"/>
    <mergeCell ref="D905:D911"/>
    <mergeCell ref="D913:D914"/>
    <mergeCell ref="D915:D916"/>
    <mergeCell ref="D917:D920"/>
    <mergeCell ref="D921:D925"/>
    <mergeCell ref="D926:D928"/>
    <mergeCell ref="D930:D934"/>
    <mergeCell ref="D936:D939"/>
    <mergeCell ref="D940:D941"/>
  </mergeCells>
  <conditionalFormatting sqref="F117">
    <cfRule type="duplicateValues" dxfId="0" priority="111"/>
  </conditionalFormatting>
  <conditionalFormatting sqref="F121">
    <cfRule type="duplicateValues" dxfId="0" priority="95"/>
  </conditionalFormatting>
  <conditionalFormatting sqref="F122">
    <cfRule type="duplicateValues" dxfId="0" priority="93"/>
  </conditionalFormatting>
  <conditionalFormatting sqref="F123">
    <cfRule type="duplicateValues" dxfId="0" priority="59"/>
  </conditionalFormatting>
  <conditionalFormatting sqref="F124">
    <cfRule type="duplicateValues" dxfId="0" priority="58"/>
  </conditionalFormatting>
  <conditionalFormatting sqref="F125">
    <cfRule type="duplicateValues" dxfId="0" priority="56"/>
  </conditionalFormatting>
  <conditionalFormatting sqref="F126">
    <cfRule type="duplicateValues" dxfId="0" priority="53"/>
  </conditionalFormatting>
  <conditionalFormatting sqref="F127">
    <cfRule type="duplicateValues" dxfId="0" priority="52"/>
  </conditionalFormatting>
  <conditionalFormatting sqref="F128">
    <cfRule type="duplicateValues" dxfId="0" priority="51"/>
  </conditionalFormatting>
  <conditionalFormatting sqref="F129">
    <cfRule type="duplicateValues" dxfId="0" priority="50"/>
  </conditionalFormatting>
  <conditionalFormatting sqref="F130">
    <cfRule type="duplicateValues" dxfId="0" priority="49"/>
  </conditionalFormatting>
  <conditionalFormatting sqref="F131">
    <cfRule type="duplicateValues" dxfId="0" priority="48"/>
  </conditionalFormatting>
  <conditionalFormatting sqref="F150">
    <cfRule type="duplicateValues" dxfId="1" priority="2925"/>
  </conditionalFormatting>
  <conditionalFormatting sqref="F151">
    <cfRule type="duplicateValues" dxfId="1" priority="31"/>
  </conditionalFormatting>
  <conditionalFormatting sqref="F156">
    <cfRule type="duplicateValues" dxfId="1" priority="30"/>
  </conditionalFormatting>
  <conditionalFormatting sqref="F159">
    <cfRule type="duplicateValues" dxfId="1" priority="20"/>
  </conditionalFormatting>
  <conditionalFormatting sqref="F180">
    <cfRule type="expression" dxfId="2" priority="2923">
      <formula>#REF!&lt;&gt;""</formula>
    </cfRule>
  </conditionalFormatting>
  <conditionalFormatting sqref="F115:F117">
    <cfRule type="duplicateValues" dxfId="0" priority="109"/>
  </conditionalFormatting>
  <conditionalFormatting sqref="F115:F116">
    <cfRule type="duplicateValues" dxfId="0" priority="113"/>
  </conditionalFormatting>
  <conditionalFormatting sqref="F115:F122">
    <cfRule type="duplicateValues" dxfId="0" priority="88"/>
  </conditionalFormatting>
  <conditionalFormatting sqref="F118:F120">
    <cfRule type="duplicateValues" dxfId="0" priority="105"/>
  </conditionalFormatting>
  <pageMargins left="0.751388888888889" right="0.751388888888889" top="0.314583333333333" bottom="0.432638888888889" header="0.236111111111111" footer="0.275"/>
  <pageSetup paperSize="9" scale="76" fitToHeight="0" orientation="landscape" horizontalDpi="600"/>
  <headerFooter>
    <oddFooter>&amp;C第 &amp;P 页，共 &amp;N 页</oddFooter>
  </headerFooter>
  <ignoredErrors>
    <ignoredError sqref="E371:E378 E366 E342:E348 E239:E246 E210 E102:E104 E26:E32"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8"/>
  <sheetViews>
    <sheetView topLeftCell="A171" workbookViewId="0">
      <selection activeCell="B112" sqref="B112"/>
    </sheetView>
  </sheetViews>
  <sheetFormatPr defaultColWidth="9" defaultRowHeight="13.5" outlineLevelCol="6"/>
  <cols>
    <col min="1" max="1" width="5.125" style="2" customWidth="1"/>
    <col min="2" max="2" width="20.625" style="2" customWidth="1"/>
    <col min="3" max="3" width="41.625" style="2" customWidth="1"/>
    <col min="4" max="4" width="29.375" style="2" customWidth="1"/>
    <col min="5" max="5" width="9" style="2"/>
    <col min="6" max="7" width="9.25" style="1"/>
    <col min="8" max="16384" width="9" style="1"/>
  </cols>
  <sheetData>
    <row r="1" ht="55" customHeight="1" spans="1:7">
      <c r="A1" s="3" t="s">
        <v>1478</v>
      </c>
      <c r="B1" s="4"/>
      <c r="C1" s="4"/>
      <c r="D1" s="4"/>
      <c r="E1" s="4"/>
      <c r="F1" s="4"/>
      <c r="G1" s="4"/>
    </row>
    <row r="2" ht="31" customHeight="1" spans="1:7">
      <c r="A2" s="5" t="s">
        <v>1</v>
      </c>
      <c r="B2" s="5" t="s">
        <v>2</v>
      </c>
      <c r="C2" s="6" t="s">
        <v>1479</v>
      </c>
      <c r="D2" s="7" t="s">
        <v>1480</v>
      </c>
      <c r="E2" s="6" t="s">
        <v>1481</v>
      </c>
      <c r="F2" s="6" t="s">
        <v>1482</v>
      </c>
      <c r="G2" s="6" t="str">
        <f>VLOOKUP(B2,[1]明细表!$B:$E,4,0)</f>
        <v>合计金额</v>
      </c>
    </row>
    <row r="3" ht="33" customHeight="1" spans="1:7">
      <c r="A3" s="8">
        <v>1</v>
      </c>
      <c r="B3" s="8" t="s">
        <v>7</v>
      </c>
      <c r="C3" s="9" t="str">
        <f>VLOOKUP(B3,[2]明细表!$B$4:$D$115,2,FALSE)</f>
        <v>中国工商银行股份有限公司长春岭东路支行</v>
      </c>
      <c r="D3" s="9" t="str">
        <f>VLOOKUP(B3,[2]明细表!$B$4:$D$115,3,FALSE)</f>
        <v>4200205809000028365</v>
      </c>
      <c r="E3" s="9">
        <v>1</v>
      </c>
      <c r="F3" s="9">
        <v>3</v>
      </c>
      <c r="G3" s="9">
        <v>6360</v>
      </c>
    </row>
    <row r="4" ht="33" customHeight="1" spans="1:7">
      <c r="A4" s="8">
        <v>2</v>
      </c>
      <c r="B4" s="8" t="s">
        <v>12</v>
      </c>
      <c r="C4" s="9" t="str">
        <f>VLOOKUP(B4,[2]明细表!$B$4:$D$115,2,FALSE)</f>
        <v>中国工商银行长春迎春路支行</v>
      </c>
      <c r="D4" s="9" t="str">
        <f>VLOOKUP(B4,[2]明细表!$B$4:$D$115,3,FALSE)</f>
        <v>4200222509000178158</v>
      </c>
      <c r="E4" s="9">
        <v>1</v>
      </c>
      <c r="F4" s="9">
        <v>2</v>
      </c>
      <c r="G4" s="9">
        <v>4240</v>
      </c>
    </row>
    <row r="5" ht="33" customHeight="1" spans="1:7">
      <c r="A5" s="8">
        <v>3</v>
      </c>
      <c r="B5" s="8" t="s">
        <v>1483</v>
      </c>
      <c r="C5" s="9" t="s">
        <v>1484</v>
      </c>
      <c r="D5" s="76" t="s">
        <v>1485</v>
      </c>
      <c r="E5" s="9">
        <v>12</v>
      </c>
      <c r="F5" s="9">
        <v>50</v>
      </c>
      <c r="G5" s="9">
        <v>106000</v>
      </c>
    </row>
    <row r="6" ht="33" customHeight="1" spans="1:7">
      <c r="A6" s="8">
        <v>4</v>
      </c>
      <c r="B6" s="8" t="s">
        <v>34</v>
      </c>
      <c r="C6" s="9" t="str">
        <f>VLOOKUP(B6,[2]明细表!$B$4:$D$115,2,FALSE)</f>
        <v>中国建设银行股份有限公司长春大经路支行</v>
      </c>
      <c r="D6" s="9" t="str">
        <f>VLOOKUP(B6,[2]明细表!$B$4:$D$115,3,FALSE)</f>
        <v>22050148040009100946</v>
      </c>
      <c r="E6" s="9">
        <v>9</v>
      </c>
      <c r="F6" s="9">
        <v>24</v>
      </c>
      <c r="G6" s="9">
        <v>50880</v>
      </c>
    </row>
    <row r="7" ht="33" customHeight="1" spans="1:7">
      <c r="A7" s="8">
        <v>5</v>
      </c>
      <c r="B7" s="8" t="s">
        <v>1486</v>
      </c>
      <c r="C7" s="9" t="s">
        <v>1487</v>
      </c>
      <c r="D7" s="76" t="s">
        <v>1488</v>
      </c>
      <c r="E7" s="9">
        <v>7</v>
      </c>
      <c r="F7" s="9">
        <v>21</v>
      </c>
      <c r="G7" s="9">
        <v>44520</v>
      </c>
    </row>
    <row r="8" ht="33" customHeight="1" spans="1:7">
      <c r="A8" s="8">
        <v>6</v>
      </c>
      <c r="B8" s="8" t="s">
        <v>63</v>
      </c>
      <c r="C8" s="9" t="str">
        <f>VLOOKUP(B8,[2]明细表!$B$4:$D$115,2,FALSE)</f>
        <v>中国民生银行长春分行</v>
      </c>
      <c r="D8" s="9" t="str">
        <f>VLOOKUP(B8,[2]明细表!$B$4:$D$115,3,FALSE)</f>
        <v>160682545</v>
      </c>
      <c r="E8" s="9">
        <v>2</v>
      </c>
      <c r="F8" s="9">
        <v>3</v>
      </c>
      <c r="G8" s="9">
        <v>6360</v>
      </c>
    </row>
    <row r="9" ht="33" customHeight="1" spans="1:7">
      <c r="A9" s="8">
        <v>7</v>
      </c>
      <c r="B9" s="8" t="s">
        <v>68</v>
      </c>
      <c r="C9" s="9" t="str">
        <f>VLOOKUP(B9,[2]明细表!$B$4:$D$115,2,FALSE)</f>
        <v>招商银行股份有限公司长春分行</v>
      </c>
      <c r="D9" s="9" t="str">
        <f>VLOOKUP(B9,[2]明细表!$B$4:$D$115,3,FALSE)</f>
        <v>431900007410102</v>
      </c>
      <c r="E9" s="9">
        <v>1</v>
      </c>
      <c r="F9" s="9">
        <v>1</v>
      </c>
      <c r="G9" s="9">
        <v>2120</v>
      </c>
    </row>
    <row r="10" ht="33" customHeight="1" spans="1:7">
      <c r="A10" s="8">
        <v>8</v>
      </c>
      <c r="B10" s="10" t="s">
        <v>72</v>
      </c>
      <c r="C10" s="9" t="str">
        <f>VLOOKUP(B10,[2]明细表!$B$4:$D$115,2,FALSE)</f>
        <v>中国建设银行股份有限公司长春高新技术产业开发区支行</v>
      </c>
      <c r="D10" s="9" t="str">
        <f>VLOOKUP(B10,[2]明细表!$B$4:$D$115,3,FALSE)</f>
        <v>22001370100059016999</v>
      </c>
      <c r="E10" s="9">
        <v>1</v>
      </c>
      <c r="F10" s="9">
        <v>2</v>
      </c>
      <c r="G10" s="9">
        <v>4240</v>
      </c>
    </row>
    <row r="11" ht="33" customHeight="1" spans="1:7">
      <c r="A11" s="8">
        <v>9</v>
      </c>
      <c r="B11" s="10" t="s">
        <v>76</v>
      </c>
      <c r="C11" s="9" t="str">
        <f>VLOOKUP(B11,[2]明细表!$B$4:$D$115,2,FALSE)</f>
        <v>吉林银行股份有限公司长春秦皇岛路支行</v>
      </c>
      <c r="D11" s="9" t="str">
        <f>VLOOKUP(B11,[2]明细表!$B$4:$D$115,3,FALSE)</f>
        <v>0103041000001243</v>
      </c>
      <c r="E11" s="9">
        <v>8</v>
      </c>
      <c r="F11" s="9">
        <v>23</v>
      </c>
      <c r="G11" s="9">
        <v>48760</v>
      </c>
    </row>
    <row r="12" ht="33" customHeight="1" spans="1:7">
      <c r="A12" s="8">
        <v>10</v>
      </c>
      <c r="B12" s="8" t="s">
        <v>87</v>
      </c>
      <c r="C12" s="9" t="s">
        <v>1489</v>
      </c>
      <c r="D12" s="76" t="s">
        <v>1490</v>
      </c>
      <c r="E12" s="9">
        <v>17</v>
      </c>
      <c r="F12" s="9">
        <v>56</v>
      </c>
      <c r="G12" s="9">
        <v>118720</v>
      </c>
    </row>
    <row r="13" ht="33" customHeight="1" spans="1:7">
      <c r="A13" s="8">
        <v>11</v>
      </c>
      <c r="B13" s="8" t="s">
        <v>107</v>
      </c>
      <c r="C13" s="9" t="str">
        <f>VLOOKUP(B13,[2]明细表!$B$4:$D$115,2,FALSE)</f>
        <v>中国建设银行股份有限公司长春西安大路支行</v>
      </c>
      <c r="D13" s="9" t="str">
        <f>VLOOKUP(B13,[2]明细表!$B$4:$D$115,3,FALSE)</f>
        <v>22001450100059111916</v>
      </c>
      <c r="E13" s="9">
        <v>8</v>
      </c>
      <c r="F13" s="9">
        <v>26</v>
      </c>
      <c r="G13" s="9">
        <v>55120</v>
      </c>
    </row>
    <row r="14" ht="33" customHeight="1" spans="1:7">
      <c r="A14" s="8">
        <v>12</v>
      </c>
      <c r="B14" s="8" t="s">
        <v>118</v>
      </c>
      <c r="C14" s="9" t="str">
        <f>VLOOKUP(B14,[2]明细表!$B$4:$D$115,2,FALSE)</f>
        <v>中国光大银行长春分行营业部</v>
      </c>
      <c r="D14" s="9" t="str">
        <f>VLOOKUP(B14,[2]明细表!$B$4:$D$115,3,FALSE)</f>
        <v>35910188000000656</v>
      </c>
      <c r="E14" s="9">
        <v>8</v>
      </c>
      <c r="F14" s="9">
        <v>21</v>
      </c>
      <c r="G14" s="9">
        <v>43672</v>
      </c>
    </row>
    <row r="15" ht="33" customHeight="1" spans="1:7">
      <c r="A15" s="8">
        <v>13</v>
      </c>
      <c r="B15" s="8" t="s">
        <v>129</v>
      </c>
      <c r="C15" s="9" t="str">
        <f>VLOOKUP(B15,[2]明细表!$B$4:$D$115,2,FALSE)</f>
        <v>中国民生银行股份有限公司长春长影支行</v>
      </c>
      <c r="D15" s="9" t="str">
        <f>VLOOKUP(B15,[2]明细表!$B$4:$D$115,3,FALSE)</f>
        <v>693798032</v>
      </c>
      <c r="E15" s="9">
        <v>5</v>
      </c>
      <c r="F15" s="9">
        <v>13</v>
      </c>
      <c r="G15" s="9">
        <v>27560</v>
      </c>
    </row>
    <row r="16" ht="33" customHeight="1" spans="1:7">
      <c r="A16" s="8">
        <v>14</v>
      </c>
      <c r="B16" s="11" t="s">
        <v>137</v>
      </c>
      <c r="C16" s="9" t="str">
        <f>VLOOKUP(B16,[2]明细表!$B$4:$D$115,2,FALSE)</f>
        <v>上海浦东发展银行股份有限公司长春高新支行</v>
      </c>
      <c r="D16" s="9" t="str">
        <f>VLOOKUP(B16,[2]明细表!$B$4:$D$115,3,FALSE)</f>
        <v>61090078801500001017</v>
      </c>
      <c r="E16" s="9">
        <v>6</v>
      </c>
      <c r="F16" s="9">
        <v>16</v>
      </c>
      <c r="G16" s="9">
        <v>33920</v>
      </c>
    </row>
    <row r="17" ht="33" customHeight="1" spans="1:7">
      <c r="A17" s="8">
        <v>15</v>
      </c>
      <c r="B17" s="8" t="s">
        <v>146</v>
      </c>
      <c r="C17" s="9" t="s">
        <v>1491</v>
      </c>
      <c r="D17" s="76" t="s">
        <v>1492</v>
      </c>
      <c r="E17" s="9">
        <v>3</v>
      </c>
      <c r="F17" s="9">
        <v>9</v>
      </c>
      <c r="G17" s="9">
        <v>19080</v>
      </c>
    </row>
    <row r="18" ht="33" customHeight="1" spans="1:7">
      <c r="A18" s="8">
        <v>16</v>
      </c>
      <c r="B18" s="8" t="s">
        <v>151</v>
      </c>
      <c r="C18" s="9" t="str">
        <f>VLOOKUP(B18,[2]明细表!$B$4:$D$115,2,FALSE)</f>
        <v>中国民生银行股份有限公司长春净月支行</v>
      </c>
      <c r="D18" s="9">
        <f>VLOOKUP(B18,[2]明细表!$B$4:$D$115,3,FALSE)</f>
        <v>171398491</v>
      </c>
      <c r="E18" s="9">
        <v>6</v>
      </c>
      <c r="F18" s="9">
        <v>18</v>
      </c>
      <c r="G18" s="9">
        <v>35616</v>
      </c>
    </row>
    <row r="19" ht="33" customHeight="1" spans="1:7">
      <c r="A19" s="8">
        <v>17</v>
      </c>
      <c r="B19" s="8" t="s">
        <v>160</v>
      </c>
      <c r="C19" s="9" t="str">
        <f>VLOOKUP(B19,[2]明细表!$B$4:$D$115,2,FALSE)</f>
        <v>长春农村商业银行股份有限公司红星支行</v>
      </c>
      <c r="D19" s="9" t="str">
        <f>VLOOKUP(B19,[2]明细表!$B$4:$D$115,3,FALSE)</f>
        <v>0710755011015200003843</v>
      </c>
      <c r="E19" s="9">
        <v>2</v>
      </c>
      <c r="F19" s="9">
        <v>6</v>
      </c>
      <c r="G19" s="9">
        <v>12720</v>
      </c>
    </row>
    <row r="20" ht="33" customHeight="1" spans="1:7">
      <c r="A20" s="8">
        <v>18</v>
      </c>
      <c r="B20" s="8" t="s">
        <v>164</v>
      </c>
      <c r="C20" s="9" t="str">
        <f>VLOOKUP(B20,[2]明细表!$B$4:$D$115,2,FALSE)</f>
        <v>中国工商银行股份有限公司长春繁荣支行</v>
      </c>
      <c r="D20" s="9" t="str">
        <f>VLOOKUP(B20,[2]明细表!$B$4:$D$115,3,FALSE)</f>
        <v>4200201409000025764</v>
      </c>
      <c r="E20" s="9">
        <v>2</v>
      </c>
      <c r="F20" s="9">
        <v>6</v>
      </c>
      <c r="G20" s="9">
        <v>12720</v>
      </c>
    </row>
    <row r="21" ht="33" customHeight="1" spans="1:7">
      <c r="A21" s="8">
        <v>19</v>
      </c>
      <c r="B21" s="8" t="s">
        <v>169</v>
      </c>
      <c r="C21" s="9" t="str">
        <f>VLOOKUP(B21,[2]明细表!$B$4:$D$115,2,FALSE)</f>
        <v>中国农业银行长春市汽车城支行</v>
      </c>
      <c r="D21" s="9" t="str">
        <f>VLOOKUP(B21,[2]明细表!$B$4:$D$115,3,FALSE)</f>
        <v>07191901040002592</v>
      </c>
      <c r="E21" s="9">
        <v>3</v>
      </c>
      <c r="F21" s="9">
        <v>9</v>
      </c>
      <c r="G21" s="9">
        <v>19080</v>
      </c>
    </row>
    <row r="22" s="1" customFormat="1" ht="33" customHeight="1" spans="1:7">
      <c r="A22" s="8">
        <v>20</v>
      </c>
      <c r="B22" s="8" t="s">
        <v>175</v>
      </c>
      <c r="C22" s="9" t="str">
        <f>VLOOKUP(B22,[2]明细表!$B$4:$D$115,2,FALSE)</f>
        <v>中国建设银行股份有限公司长春科技支行</v>
      </c>
      <c r="D22" s="9" t="str">
        <f>VLOOKUP(B22,[2]明细表!$B$4:$D$115,3,FALSE)</f>
        <v>22001440100055004961</v>
      </c>
      <c r="E22" s="9">
        <v>5</v>
      </c>
      <c r="F22" s="9">
        <v>16</v>
      </c>
      <c r="G22" s="9">
        <v>33920</v>
      </c>
    </row>
    <row r="23" ht="33" customHeight="1" spans="1:7">
      <c r="A23" s="8">
        <v>21</v>
      </c>
      <c r="B23" s="8" t="s">
        <v>184</v>
      </c>
      <c r="C23" s="9" t="str">
        <f>VLOOKUP(B23,[2]明细表!$B$4:$D$115,2,FALSE)</f>
        <v>长春农村商业银行股份有限公司北方支行</v>
      </c>
      <c r="D23" s="9" t="str">
        <f>VLOOKUP(B23,[2]明细表!$B$4:$D$115,3,FALSE)</f>
        <v>0710704011015200007468</v>
      </c>
      <c r="E23" s="9">
        <v>1</v>
      </c>
      <c r="F23" s="9">
        <v>1</v>
      </c>
      <c r="G23" s="9">
        <v>1272</v>
      </c>
    </row>
    <row r="24" ht="33" customHeight="1" spans="1:7">
      <c r="A24" s="8">
        <v>22</v>
      </c>
      <c r="B24" s="8" t="s">
        <v>188</v>
      </c>
      <c r="C24" s="9" t="str">
        <f>VLOOKUP(B24,[2]明细表!$B$4:$D$115,2,FALSE)</f>
        <v>中国建设银行股份有限公司长春高新技术产业开发区支行</v>
      </c>
      <c r="D24" s="9" t="str">
        <f>VLOOKUP(B24,[2]明细表!$B$4:$D$115,3,FALSE)</f>
        <v>22001370100052509701</v>
      </c>
      <c r="E24" s="9">
        <v>4</v>
      </c>
      <c r="F24" s="9">
        <v>10</v>
      </c>
      <c r="G24" s="9">
        <v>21200</v>
      </c>
    </row>
    <row r="25" ht="33" customHeight="1" spans="1:7">
      <c r="A25" s="8">
        <v>23</v>
      </c>
      <c r="B25" s="8" t="s">
        <v>195</v>
      </c>
      <c r="C25" s="9" t="str">
        <f>VLOOKUP(B25,[2]明细表!$B$4:$D$115,2,FALSE)</f>
        <v>中国银行长春汽车厂支行</v>
      </c>
      <c r="D25" s="9" t="str">
        <f>VLOOKUP(B25,[2]明细表!$B$4:$D$115,3,FALSE)</f>
        <v>157234730360</v>
      </c>
      <c r="E25" s="9">
        <v>17</v>
      </c>
      <c r="F25" s="9">
        <v>51</v>
      </c>
      <c r="G25" s="9">
        <v>108120</v>
      </c>
    </row>
    <row r="26" ht="33" customHeight="1" spans="1:7">
      <c r="A26" s="8">
        <v>24</v>
      </c>
      <c r="B26" s="8" t="s">
        <v>215</v>
      </c>
      <c r="C26" s="9" t="str">
        <f>VLOOKUP(B26,[2]明细表!$B$4:$D$115,2,FALSE)</f>
        <v>上海浦东发展银行长春一汽支行</v>
      </c>
      <c r="D26" s="9" t="str">
        <f>VLOOKUP(B26,[2]明细表!$B$4:$D$115,3,FALSE)</f>
        <v>61030154740002378</v>
      </c>
      <c r="E26" s="9">
        <v>7</v>
      </c>
      <c r="F26" s="9">
        <v>19</v>
      </c>
      <c r="G26" s="9">
        <v>24168</v>
      </c>
    </row>
    <row r="27" ht="33" customHeight="1" spans="1:7">
      <c r="A27" s="8">
        <v>25</v>
      </c>
      <c r="B27" s="8" t="s">
        <v>225</v>
      </c>
      <c r="C27" s="9" t="s">
        <v>1493</v>
      </c>
      <c r="D27" s="9" t="str">
        <f>VLOOKUP(B27,[2]明细表!$B$4:$D$115,3,FALSE)</f>
        <v>163639596952</v>
      </c>
      <c r="E27" s="9">
        <v>4</v>
      </c>
      <c r="F27" s="9">
        <v>12</v>
      </c>
      <c r="G27" s="9">
        <v>25440</v>
      </c>
    </row>
    <row r="28" ht="33" customHeight="1" spans="1:7">
      <c r="A28" s="8">
        <v>26</v>
      </c>
      <c r="B28" s="8" t="s">
        <v>232</v>
      </c>
      <c r="C28" s="9" t="str">
        <f>VLOOKUP(B28,[2]明细表!$B$4:$D$115,2,FALSE)</f>
        <v>中国建设银行长春第一汽车集团公司支行</v>
      </c>
      <c r="D28" s="9" t="str">
        <f>VLOOKUP(B28,[2]明细表!$B$4:$D$115,3,FALSE)</f>
        <v>22001460300055021580</v>
      </c>
      <c r="E28" s="9">
        <v>5</v>
      </c>
      <c r="F28" s="9">
        <v>19</v>
      </c>
      <c r="G28" s="9">
        <v>36040</v>
      </c>
    </row>
    <row r="29" ht="33" customHeight="1" spans="1:7">
      <c r="A29" s="8">
        <v>27</v>
      </c>
      <c r="B29" s="8" t="s">
        <v>240</v>
      </c>
      <c r="C29" s="9" t="str">
        <f>VLOOKUP(B29,[2]明细表!$B$4:$D$115,2,FALSE)</f>
        <v>中国建设银行股份有限公司长春长沈路支行</v>
      </c>
      <c r="D29" s="9" t="str">
        <f>VLOOKUP(B29,[2]明细表!$B$4:$D$115,3,FALSE)</f>
        <v>22050131006100000100</v>
      </c>
      <c r="E29" s="9">
        <v>2</v>
      </c>
      <c r="F29" s="9">
        <v>4</v>
      </c>
      <c r="G29" s="9">
        <v>8480</v>
      </c>
    </row>
    <row r="30" ht="33" customHeight="1" spans="1:7">
      <c r="A30" s="8">
        <v>28</v>
      </c>
      <c r="B30" s="8" t="s">
        <v>245</v>
      </c>
      <c r="C30" s="9" t="str">
        <f>VLOOKUP(B30,[2]明细表!$B$4:$D$115,2,FALSE)</f>
        <v>招商银行股份有限公司长春人民广场支行</v>
      </c>
      <c r="D30" s="9" t="str">
        <f>VLOOKUP(B30,[2]明细表!$B$4:$D$115,3,FALSE)</f>
        <v>431901099510701</v>
      </c>
      <c r="E30" s="9">
        <v>15</v>
      </c>
      <c r="F30" s="9">
        <v>39</v>
      </c>
      <c r="G30" s="9">
        <v>80136</v>
      </c>
    </row>
    <row r="31" ht="33" customHeight="1" spans="1:7">
      <c r="A31" s="8">
        <v>29</v>
      </c>
      <c r="B31" s="8" t="s">
        <v>263</v>
      </c>
      <c r="C31" s="9" t="str">
        <f>VLOOKUP(B31,[2]明细表!$B$4:$D$115,2,FALSE)</f>
        <v>中国工商银行长春南大街支行</v>
      </c>
      <c r="D31" s="9" t="str">
        <f>VLOOKUP(B31,[2]明细表!$B$4:$D$115,3,FALSE)</f>
        <v>4200221219000133877</v>
      </c>
      <c r="E31" s="9">
        <v>8</v>
      </c>
      <c r="F31" s="9">
        <v>24</v>
      </c>
      <c r="G31" s="9">
        <v>48336</v>
      </c>
    </row>
    <row r="32" ht="33" customHeight="1" spans="1:7">
      <c r="A32" s="8">
        <v>30</v>
      </c>
      <c r="B32" s="10" t="s">
        <v>274</v>
      </c>
      <c r="C32" s="9" t="str">
        <f>VLOOKUP(B32,[2]明细表!$B$4:$D$115,2,FALSE)</f>
        <v>中国民生银行股份有限公司长春临河街支行</v>
      </c>
      <c r="D32" s="9" t="str">
        <f>VLOOKUP(B32,[2]明细表!$B$4:$D$115,3,FALSE)</f>
        <v>605568418</v>
      </c>
      <c r="E32" s="9">
        <v>6</v>
      </c>
      <c r="F32" s="9">
        <v>20</v>
      </c>
      <c r="G32" s="9">
        <v>42400</v>
      </c>
    </row>
    <row r="33" ht="33" customHeight="1" spans="1:7">
      <c r="A33" s="8">
        <v>31</v>
      </c>
      <c r="B33" s="8" t="s">
        <v>283</v>
      </c>
      <c r="C33" s="9" t="str">
        <f>VLOOKUP(B33,[2]明细表!$B$4:$D$115,2,FALSE)</f>
        <v>长春农村商业银行股份有限公司卫星广场支行</v>
      </c>
      <c r="D33" s="9" t="str">
        <f>VLOOKUP(B33,[2]明细表!$B$4:$D$115,3,FALSE)</f>
        <v>0710732011015200005171</v>
      </c>
      <c r="E33" s="9">
        <v>1</v>
      </c>
      <c r="F33" s="9">
        <v>2</v>
      </c>
      <c r="G33" s="9">
        <v>4240</v>
      </c>
    </row>
    <row r="34" ht="33" customHeight="1" spans="1:7">
      <c r="A34" s="8">
        <v>32</v>
      </c>
      <c r="B34" s="8" t="s">
        <v>287</v>
      </c>
      <c r="C34" s="9" t="str">
        <f>VLOOKUP(B34,[2]明细表!$B$4:$D$115,2,FALSE)</f>
        <v>吉林九台农村商业银行股份有限公司洋浦大街支行</v>
      </c>
      <c r="D34" s="9" t="str">
        <f>VLOOKUP(B34,[2]明细表!$B$4:$D$115,3,FALSE)</f>
        <v>0710454011015200011749</v>
      </c>
      <c r="E34" s="9">
        <v>4</v>
      </c>
      <c r="F34" s="9">
        <v>10</v>
      </c>
      <c r="G34" s="9">
        <v>21200</v>
      </c>
    </row>
    <row r="35" ht="33" customHeight="1" spans="1:7">
      <c r="A35" s="8">
        <v>33</v>
      </c>
      <c r="B35" s="8" t="s">
        <v>294</v>
      </c>
      <c r="C35" s="9" t="str">
        <f>VLOOKUP(B35,[2]明细表!$B$4:$D$115,2,FALSE)</f>
        <v>交通银行长春东方广场支行</v>
      </c>
      <c r="D35" s="9" t="str">
        <f>VLOOKUP(B35,[2]明细表!$B$4:$D$115,3,FALSE)</f>
        <v>221000652013000361203</v>
      </c>
      <c r="E35" s="9">
        <v>1</v>
      </c>
      <c r="F35" s="9">
        <v>1</v>
      </c>
      <c r="G35" s="9">
        <v>2120</v>
      </c>
    </row>
    <row r="36" ht="33" customHeight="1" spans="1:7">
      <c r="A36" s="8">
        <v>34</v>
      </c>
      <c r="B36" s="8" t="s">
        <v>298</v>
      </c>
      <c r="C36" s="9" t="str">
        <f>VLOOKUP(B36,[2]明细表!$B$4:$D$115,2,FALSE)</f>
        <v>吉林银行长春振兴支行</v>
      </c>
      <c r="D36" s="9" t="str">
        <f>VLOOKUP(B36,[2]明细表!$B$4:$D$115,3,FALSE)</f>
        <v>0106221000006376</v>
      </c>
      <c r="E36" s="9">
        <v>4</v>
      </c>
      <c r="F36" s="9">
        <v>13</v>
      </c>
      <c r="G36" s="9">
        <v>27560</v>
      </c>
    </row>
    <row r="37" ht="33" customHeight="1" spans="1:7">
      <c r="A37" s="8">
        <v>35</v>
      </c>
      <c r="B37" s="8" t="s">
        <v>305</v>
      </c>
      <c r="C37" s="9" t="str">
        <f>VLOOKUP(B37,[2]明细表!$B$4:$D$115,2,FALSE)</f>
        <v>中国建设银行股份有限公司长春基隆南街支行</v>
      </c>
      <c r="D37" s="9" t="str">
        <f>VLOOKUP(B37,[2]明细表!$B$4:$D$115,3,FALSE)</f>
        <v>22050131005900000055</v>
      </c>
      <c r="E37" s="9">
        <v>11</v>
      </c>
      <c r="F37" s="9">
        <v>28</v>
      </c>
      <c r="G37" s="9">
        <v>50880</v>
      </c>
    </row>
    <row r="38" ht="33" customHeight="1" spans="1:7">
      <c r="A38" s="8">
        <v>36</v>
      </c>
      <c r="B38" s="8" t="s">
        <v>319</v>
      </c>
      <c r="C38" s="9" t="s">
        <v>1494</v>
      </c>
      <c r="D38" s="76" t="s">
        <v>1495</v>
      </c>
      <c r="E38" s="9">
        <v>3</v>
      </c>
      <c r="F38" s="9">
        <v>9</v>
      </c>
      <c r="G38" s="9">
        <v>11448</v>
      </c>
    </row>
    <row r="39" ht="33" customHeight="1" spans="1:7">
      <c r="A39" s="8">
        <v>37</v>
      </c>
      <c r="B39" s="11" t="s">
        <v>324</v>
      </c>
      <c r="C39" s="9" t="str">
        <f>VLOOKUP(B39,[2]明细表!$B$4:$D$115,2,FALSE)</f>
        <v>中国光大银行长春分行营业部</v>
      </c>
      <c r="D39" s="9" t="str">
        <f>VLOOKUP(B39,[2]明细表!$B$4:$D$115,3,FALSE)</f>
        <v>35910188000962515</v>
      </c>
      <c r="E39" s="9">
        <v>1</v>
      </c>
      <c r="F39" s="9">
        <v>1</v>
      </c>
      <c r="G39" s="9">
        <v>1272</v>
      </c>
    </row>
    <row r="40" ht="33" customHeight="1" spans="1:7">
      <c r="A40" s="8">
        <v>38</v>
      </c>
      <c r="B40" s="8" t="s">
        <v>328</v>
      </c>
      <c r="C40" s="9" t="str">
        <f>VLOOKUP(B40,[2]明细表!$B$4:$D$115,2,FALSE)</f>
        <v>中国建设银行股份有限公司长春二道支行</v>
      </c>
      <c r="D40" s="9" t="str">
        <f>VLOOKUP(B40,[2]明细表!$B$4:$D$115,3,FALSE)</f>
        <v>22001350400055024799</v>
      </c>
      <c r="E40" s="9">
        <v>1</v>
      </c>
      <c r="F40" s="9">
        <v>1</v>
      </c>
      <c r="G40" s="9">
        <v>2120</v>
      </c>
    </row>
    <row r="41" ht="33" customHeight="1" spans="1:7">
      <c r="A41" s="8">
        <v>39</v>
      </c>
      <c r="B41" s="10" t="s">
        <v>332</v>
      </c>
      <c r="C41" s="9" t="str">
        <f>VLOOKUP(B41,[2]明细表!$B$4:$D$115,2,FALSE)</f>
        <v>中国建设银行股份有限公司长春经济技术开发区支行</v>
      </c>
      <c r="D41" s="9" t="str">
        <f>VLOOKUP(B41,[2]明细表!$B$4:$D$115,3,FALSE)</f>
        <v>22050138030000001429</v>
      </c>
      <c r="E41" s="9">
        <v>2</v>
      </c>
      <c r="F41" s="9">
        <v>4</v>
      </c>
      <c r="G41" s="9">
        <v>8480</v>
      </c>
    </row>
    <row r="42" ht="33" customHeight="1" spans="1:7">
      <c r="A42" s="8">
        <v>40</v>
      </c>
      <c r="B42" s="11" t="s">
        <v>337</v>
      </c>
      <c r="C42" s="9" t="str">
        <f>VLOOKUP(B42,[2]明细表!$B$4:$D$115,2,FALSE)</f>
        <v>中国建设银行股份有限公司长春西安大路支行</v>
      </c>
      <c r="D42" s="9" t="str">
        <f>VLOOKUP(B42,[2]明细表!$B$4:$D$115,3,FALSE)</f>
        <v>22050145010009110684</v>
      </c>
      <c r="E42" s="9">
        <v>1</v>
      </c>
      <c r="F42" s="9">
        <v>3</v>
      </c>
      <c r="G42" s="9">
        <v>6360</v>
      </c>
    </row>
    <row r="43" ht="33" customHeight="1" spans="1:7">
      <c r="A43" s="8">
        <v>41</v>
      </c>
      <c r="B43" s="11" t="s">
        <v>1496</v>
      </c>
      <c r="C43" s="9" t="s">
        <v>1497</v>
      </c>
      <c r="D43" s="76" t="s">
        <v>1498</v>
      </c>
      <c r="E43" s="9">
        <v>1</v>
      </c>
      <c r="F43" s="9">
        <v>3</v>
      </c>
      <c r="G43" s="9">
        <v>6360</v>
      </c>
    </row>
    <row r="44" ht="33" customHeight="1" spans="1:7">
      <c r="A44" s="8">
        <v>42</v>
      </c>
      <c r="B44" s="10" t="s">
        <v>1499</v>
      </c>
      <c r="C44" s="9" t="s">
        <v>1500</v>
      </c>
      <c r="D44" s="76" t="s">
        <v>1501</v>
      </c>
      <c r="E44" s="9">
        <v>2</v>
      </c>
      <c r="F44" s="9">
        <v>6</v>
      </c>
      <c r="G44" s="9">
        <v>10176</v>
      </c>
    </row>
    <row r="45" ht="33" customHeight="1" spans="1:7">
      <c r="A45" s="8">
        <v>43</v>
      </c>
      <c r="B45" s="10" t="s">
        <v>1502</v>
      </c>
      <c r="C45" s="9" t="s">
        <v>1503</v>
      </c>
      <c r="D45" s="76" t="s">
        <v>1504</v>
      </c>
      <c r="E45" s="9">
        <v>20</v>
      </c>
      <c r="F45" s="9">
        <v>58</v>
      </c>
      <c r="G45" s="9">
        <v>117872</v>
      </c>
    </row>
    <row r="46" ht="33" customHeight="1" spans="1:7">
      <c r="A46" s="8">
        <v>44</v>
      </c>
      <c r="B46" s="11" t="s">
        <v>1505</v>
      </c>
      <c r="C46" s="9" t="s">
        <v>1506</v>
      </c>
      <c r="D46" s="76" t="s">
        <v>1507</v>
      </c>
      <c r="E46" s="9">
        <v>8</v>
      </c>
      <c r="F46" s="9">
        <v>21</v>
      </c>
      <c r="G46" s="9">
        <v>41976</v>
      </c>
    </row>
    <row r="47" ht="33" customHeight="1" spans="1:7">
      <c r="A47" s="8">
        <v>45</v>
      </c>
      <c r="B47" s="11" t="s">
        <v>384</v>
      </c>
      <c r="C47" s="9" t="s">
        <v>1508</v>
      </c>
      <c r="D47" s="76" t="s">
        <v>1509</v>
      </c>
      <c r="E47" s="9">
        <v>9</v>
      </c>
      <c r="F47" s="9">
        <v>25</v>
      </c>
      <c r="G47" s="9">
        <v>53000</v>
      </c>
    </row>
    <row r="48" ht="33" customHeight="1" spans="1:7">
      <c r="A48" s="8">
        <v>46</v>
      </c>
      <c r="B48" s="11" t="s">
        <v>397</v>
      </c>
      <c r="C48" s="9" t="str">
        <f>VLOOKUP(B48,[2]明细表!$B$4:$D$115,2,FALSE)</f>
        <v>中国建设银行股份有限公司长春吉林大路支行</v>
      </c>
      <c r="D48" s="9" t="str">
        <f>VLOOKUP(B48,[2]明细表!$B$4:$D$115,3,FALSE)</f>
        <v>22001380200055001823</v>
      </c>
      <c r="E48" s="9">
        <v>6</v>
      </c>
      <c r="F48" s="9">
        <v>17</v>
      </c>
      <c r="G48" s="9">
        <v>36040</v>
      </c>
    </row>
    <row r="49" ht="33" customHeight="1" spans="1:7">
      <c r="A49" s="8">
        <v>47</v>
      </c>
      <c r="B49" s="11" t="s">
        <v>406</v>
      </c>
      <c r="C49" s="9" t="s">
        <v>1510</v>
      </c>
      <c r="D49" s="9" t="str">
        <f>VLOOKUP(B49,[2]明细表!$B$4:$D$115,3,FALSE)</f>
        <v>61070078801700001374</v>
      </c>
      <c r="E49" s="9">
        <v>23</v>
      </c>
      <c r="F49" s="9">
        <v>68</v>
      </c>
      <c r="G49" s="9">
        <v>116176</v>
      </c>
    </row>
    <row r="50" ht="33" customHeight="1" spans="1:7">
      <c r="A50" s="8">
        <v>48</v>
      </c>
      <c r="B50" s="11" t="s">
        <v>432</v>
      </c>
      <c r="C50" s="9" t="s">
        <v>1511</v>
      </c>
      <c r="D50" s="76" t="s">
        <v>1512</v>
      </c>
      <c r="E50" s="9">
        <v>41</v>
      </c>
      <c r="F50" s="9">
        <v>123</v>
      </c>
      <c r="G50" s="9">
        <v>179352</v>
      </c>
    </row>
    <row r="51" ht="33" customHeight="1" spans="1:7">
      <c r="A51" s="8">
        <v>49</v>
      </c>
      <c r="B51" s="11" t="s">
        <v>476</v>
      </c>
      <c r="C51" s="9" t="str">
        <f>VLOOKUP(B51,[2]明细表!$B$4:$D$115,2,FALSE)</f>
        <v>中国银行长春新民大街支行</v>
      </c>
      <c r="D51" s="9" t="str">
        <f>VLOOKUP(B51,[2]明细表!$B$4:$D$115,3,FALSE)</f>
        <v>211242198678091001</v>
      </c>
      <c r="E51" s="9">
        <v>18</v>
      </c>
      <c r="F51" s="9">
        <v>56</v>
      </c>
      <c r="G51" s="9">
        <v>118720</v>
      </c>
    </row>
    <row r="52" ht="33" customHeight="1" spans="1:7">
      <c r="A52" s="8">
        <v>50</v>
      </c>
      <c r="B52" s="11" t="s">
        <v>497</v>
      </c>
      <c r="C52" s="9" t="str">
        <f>VLOOKUP(B52,[2]明细表!$B$4:$D$115,2,FALSE)</f>
        <v>中国建设银行股份有限公司长春工农大路支行</v>
      </c>
      <c r="D52" s="9" t="str">
        <f>VLOOKUP(B52,[2]明细表!$B$4:$D$115,3,FALSE)</f>
        <v>22001320100059177777</v>
      </c>
      <c r="E52" s="9">
        <v>7</v>
      </c>
      <c r="F52" s="9">
        <v>23</v>
      </c>
      <c r="G52" s="9">
        <v>29256</v>
      </c>
    </row>
    <row r="53" ht="33" customHeight="1" spans="1:7">
      <c r="A53" s="8">
        <v>51</v>
      </c>
      <c r="B53" s="11" t="s">
        <v>507</v>
      </c>
      <c r="C53" s="9" t="str">
        <f>VLOOKUP(B53,[2]明细表!$B$4:$D$115,2,FALSE)</f>
        <v>中国银行股份有限公司长春中海支行</v>
      </c>
      <c r="D53" s="76" t="s">
        <v>1513</v>
      </c>
      <c r="E53" s="9">
        <v>9</v>
      </c>
      <c r="F53" s="9">
        <v>29</v>
      </c>
      <c r="G53" s="9">
        <v>50456</v>
      </c>
    </row>
    <row r="54" ht="33" customHeight="1" spans="1:7">
      <c r="A54" s="8">
        <v>52</v>
      </c>
      <c r="B54" s="11" t="s">
        <v>518</v>
      </c>
      <c r="C54" s="9" t="s">
        <v>1514</v>
      </c>
      <c r="D54" s="76" t="s">
        <v>1515</v>
      </c>
      <c r="E54" s="9">
        <v>7</v>
      </c>
      <c r="F54" s="9">
        <v>21</v>
      </c>
      <c r="G54" s="9">
        <v>44520</v>
      </c>
    </row>
    <row r="55" ht="33" customHeight="1" spans="1:7">
      <c r="A55" s="8">
        <v>53</v>
      </c>
      <c r="B55" s="11" t="s">
        <v>528</v>
      </c>
      <c r="C55" s="9" t="s">
        <v>1516</v>
      </c>
      <c r="D55" s="76" t="s">
        <v>1517</v>
      </c>
      <c r="E55" s="9">
        <v>7</v>
      </c>
      <c r="F55" s="9">
        <v>14</v>
      </c>
      <c r="G55" s="9">
        <v>24592</v>
      </c>
    </row>
    <row r="56" ht="33" customHeight="1" spans="1:7">
      <c r="A56" s="8">
        <v>54</v>
      </c>
      <c r="B56" s="11" t="s">
        <v>538</v>
      </c>
      <c r="C56" s="9" t="s">
        <v>1518</v>
      </c>
      <c r="D56" s="9" t="str">
        <f>VLOOKUP(B56,[2]明细表!$B$4:$D$115,3,FALSE)</f>
        <v>0710434011015200005859</v>
      </c>
      <c r="E56" s="9">
        <v>2</v>
      </c>
      <c r="F56" s="9">
        <v>3</v>
      </c>
      <c r="G56" s="9">
        <v>6360</v>
      </c>
    </row>
    <row r="57" ht="33" customHeight="1" spans="1:7">
      <c r="A57" s="8">
        <v>55</v>
      </c>
      <c r="B57" s="11" t="s">
        <v>543</v>
      </c>
      <c r="C57" s="9" t="s">
        <v>1519</v>
      </c>
      <c r="D57" s="76" t="s">
        <v>1520</v>
      </c>
      <c r="E57" s="9">
        <v>1</v>
      </c>
      <c r="F57" s="9">
        <v>2</v>
      </c>
      <c r="G57" s="9">
        <v>4240</v>
      </c>
    </row>
    <row r="58" ht="33" customHeight="1" spans="1:7">
      <c r="A58" s="8">
        <v>56</v>
      </c>
      <c r="B58" s="11" t="s">
        <v>547</v>
      </c>
      <c r="C58" s="9" t="s">
        <v>1521</v>
      </c>
      <c r="D58" s="76" t="s">
        <v>1522</v>
      </c>
      <c r="E58" s="9">
        <v>2</v>
      </c>
      <c r="F58" s="9">
        <v>6</v>
      </c>
      <c r="G58" s="9">
        <v>10176</v>
      </c>
    </row>
    <row r="59" ht="33" customHeight="1" spans="1:7">
      <c r="A59" s="8">
        <v>57</v>
      </c>
      <c r="B59" s="11" t="s">
        <v>1523</v>
      </c>
      <c r="C59" s="9" t="s">
        <v>1524</v>
      </c>
      <c r="D59" s="76" t="s">
        <v>1525</v>
      </c>
      <c r="E59" s="9">
        <v>1</v>
      </c>
      <c r="F59" s="9">
        <v>2</v>
      </c>
      <c r="G59" s="9">
        <v>4240</v>
      </c>
    </row>
    <row r="60" ht="33" customHeight="1" spans="1:7">
      <c r="A60" s="8">
        <v>58</v>
      </c>
      <c r="B60" s="11" t="s">
        <v>1526</v>
      </c>
      <c r="C60" s="9" t="s">
        <v>1527</v>
      </c>
      <c r="D60" s="76" t="s">
        <v>1528</v>
      </c>
      <c r="E60" s="9">
        <v>8</v>
      </c>
      <c r="F60" s="9">
        <v>25</v>
      </c>
      <c r="G60" s="9">
        <v>50456</v>
      </c>
    </row>
    <row r="61" ht="33" customHeight="1" spans="1:7">
      <c r="A61" s="8">
        <v>59</v>
      </c>
      <c r="B61" s="11" t="s">
        <v>1529</v>
      </c>
      <c r="C61" s="9" t="s">
        <v>1530</v>
      </c>
      <c r="D61" s="76" t="s">
        <v>1531</v>
      </c>
      <c r="E61" s="9">
        <v>1</v>
      </c>
      <c r="F61" s="9">
        <v>1</v>
      </c>
      <c r="G61" s="9">
        <v>2120</v>
      </c>
    </row>
    <row r="62" ht="33" customHeight="1" spans="1:7">
      <c r="A62" s="8">
        <v>60</v>
      </c>
      <c r="B62" s="11" t="s">
        <v>569</v>
      </c>
      <c r="C62" s="9" t="s">
        <v>1532</v>
      </c>
      <c r="D62" s="76" t="s">
        <v>1533</v>
      </c>
      <c r="E62" s="9">
        <v>4</v>
      </c>
      <c r="F62" s="9">
        <v>12</v>
      </c>
      <c r="G62" s="9">
        <v>25440</v>
      </c>
    </row>
    <row r="63" ht="33" customHeight="1" spans="1:7">
      <c r="A63" s="8">
        <v>61</v>
      </c>
      <c r="B63" s="11" t="s">
        <v>576</v>
      </c>
      <c r="C63" s="9" t="s">
        <v>1534</v>
      </c>
      <c r="D63" s="76" t="s">
        <v>1535</v>
      </c>
      <c r="E63" s="9">
        <v>1</v>
      </c>
      <c r="F63" s="9">
        <v>3</v>
      </c>
      <c r="G63" s="9">
        <v>6360</v>
      </c>
    </row>
    <row r="64" s="1" customFormat="1" ht="33" customHeight="1" spans="1:7">
      <c r="A64" s="8">
        <v>62</v>
      </c>
      <c r="B64" s="11" t="s">
        <v>580</v>
      </c>
      <c r="C64" s="9" t="s">
        <v>1536</v>
      </c>
      <c r="D64" s="76" t="s">
        <v>1537</v>
      </c>
      <c r="E64" s="9">
        <v>3</v>
      </c>
      <c r="F64" s="9">
        <v>9</v>
      </c>
      <c r="G64" s="9">
        <v>19080</v>
      </c>
    </row>
    <row r="65" s="1" customFormat="1" ht="33" customHeight="1" spans="1:7">
      <c r="A65" s="8">
        <v>63</v>
      </c>
      <c r="B65" s="11" t="s">
        <v>586</v>
      </c>
      <c r="C65" s="9" t="s">
        <v>1538</v>
      </c>
      <c r="D65" s="76" t="s">
        <v>1539</v>
      </c>
      <c r="E65" s="9">
        <v>1</v>
      </c>
      <c r="F65" s="9">
        <v>3</v>
      </c>
      <c r="G65" s="9">
        <v>6360</v>
      </c>
    </row>
    <row r="66" s="1" customFormat="1" ht="33" customHeight="1" spans="1:7">
      <c r="A66" s="8">
        <v>64</v>
      </c>
      <c r="B66" s="11" t="s">
        <v>590</v>
      </c>
      <c r="C66" s="9" t="s">
        <v>1540</v>
      </c>
      <c r="D66" s="76" t="s">
        <v>1541</v>
      </c>
      <c r="E66" s="9">
        <v>6</v>
      </c>
      <c r="F66" s="9">
        <v>18</v>
      </c>
      <c r="G66" s="9">
        <v>38160</v>
      </c>
    </row>
    <row r="67" s="1" customFormat="1" ht="33" customHeight="1" spans="1:7">
      <c r="A67" s="8">
        <v>65</v>
      </c>
      <c r="B67" s="11" t="s">
        <v>598</v>
      </c>
      <c r="C67" s="9" t="s">
        <v>1542</v>
      </c>
      <c r="D67" s="76" t="s">
        <v>1543</v>
      </c>
      <c r="E67" s="9">
        <v>4</v>
      </c>
      <c r="F67" s="9">
        <v>13</v>
      </c>
      <c r="G67" s="9">
        <v>27560</v>
      </c>
    </row>
    <row r="68" s="1" customFormat="1" ht="33" customHeight="1" spans="1:7">
      <c r="A68" s="8">
        <v>66</v>
      </c>
      <c r="B68" s="11" t="s">
        <v>605</v>
      </c>
      <c r="C68" s="9" t="s">
        <v>1544</v>
      </c>
      <c r="D68" s="76" t="s">
        <v>1545</v>
      </c>
      <c r="E68" s="9">
        <v>22</v>
      </c>
      <c r="F68" s="9">
        <v>60</v>
      </c>
      <c r="G68" s="9">
        <v>127200</v>
      </c>
    </row>
    <row r="69" s="1" customFormat="1" ht="33" customHeight="1" spans="1:7">
      <c r="A69" s="8">
        <v>67</v>
      </c>
      <c r="B69" s="11" t="s">
        <v>629</v>
      </c>
      <c r="C69" s="9" t="s">
        <v>1546</v>
      </c>
      <c r="D69" s="76" t="s">
        <v>1547</v>
      </c>
      <c r="E69" s="9">
        <v>7</v>
      </c>
      <c r="F69" s="9">
        <v>21</v>
      </c>
      <c r="G69" s="9">
        <v>26712</v>
      </c>
    </row>
    <row r="70" s="1" customFormat="1" ht="33" customHeight="1" spans="1:7">
      <c r="A70" s="8">
        <v>68</v>
      </c>
      <c r="B70" s="11" t="s">
        <v>639</v>
      </c>
      <c r="C70" s="9" t="s">
        <v>1548</v>
      </c>
      <c r="D70" s="76" t="s">
        <v>1549</v>
      </c>
      <c r="E70" s="9">
        <v>7</v>
      </c>
      <c r="F70" s="9">
        <v>7</v>
      </c>
      <c r="G70" s="9">
        <v>13144</v>
      </c>
    </row>
    <row r="71" s="1" customFormat="1" ht="33" customHeight="1" spans="1:7">
      <c r="A71" s="8">
        <v>69</v>
      </c>
      <c r="B71" s="11" t="s">
        <v>649</v>
      </c>
      <c r="C71" s="9" t="s">
        <v>1550</v>
      </c>
      <c r="D71" s="76" t="s">
        <v>1551</v>
      </c>
      <c r="E71" s="9">
        <v>2</v>
      </c>
      <c r="F71" s="9">
        <v>4</v>
      </c>
      <c r="G71" s="9">
        <v>6784</v>
      </c>
    </row>
    <row r="72" s="1" customFormat="1" ht="33" customHeight="1" spans="1:7">
      <c r="A72" s="8">
        <v>70</v>
      </c>
      <c r="B72" s="11" t="s">
        <v>654</v>
      </c>
      <c r="C72" s="9" t="s">
        <v>1552</v>
      </c>
      <c r="D72" s="76" t="s">
        <v>1553</v>
      </c>
      <c r="E72" s="9">
        <v>2</v>
      </c>
      <c r="F72" s="9">
        <v>2</v>
      </c>
      <c r="G72" s="9">
        <v>2544</v>
      </c>
    </row>
    <row r="73" s="1" customFormat="1" ht="33" customHeight="1" spans="1:7">
      <c r="A73" s="8">
        <v>71</v>
      </c>
      <c r="B73" s="11" t="s">
        <v>659</v>
      </c>
      <c r="C73" s="9" t="s">
        <v>1554</v>
      </c>
      <c r="D73" s="76" t="s">
        <v>1555</v>
      </c>
      <c r="E73" s="9">
        <v>4</v>
      </c>
      <c r="F73" s="9">
        <v>10</v>
      </c>
      <c r="G73" s="9">
        <v>14416</v>
      </c>
    </row>
    <row r="74" s="1" customFormat="1" ht="33" customHeight="1" spans="1:7">
      <c r="A74" s="8">
        <v>72</v>
      </c>
      <c r="B74" s="11" t="s">
        <v>666</v>
      </c>
      <c r="C74" s="9" t="s">
        <v>1556</v>
      </c>
      <c r="D74" s="76" t="s">
        <v>1557</v>
      </c>
      <c r="E74" s="9">
        <v>1</v>
      </c>
      <c r="F74" s="9">
        <v>2</v>
      </c>
      <c r="G74" s="9">
        <v>4240</v>
      </c>
    </row>
    <row r="75" s="1" customFormat="1" ht="33" customHeight="1" spans="1:7">
      <c r="A75" s="8">
        <v>73</v>
      </c>
      <c r="B75" s="11" t="s">
        <v>669</v>
      </c>
      <c r="C75" s="9" t="s">
        <v>1558</v>
      </c>
      <c r="D75" s="76" t="s">
        <v>1559</v>
      </c>
      <c r="E75" s="9">
        <v>11</v>
      </c>
      <c r="F75" s="9">
        <v>34</v>
      </c>
      <c r="G75" s="9">
        <v>72080</v>
      </c>
    </row>
    <row r="76" s="1" customFormat="1" ht="33" customHeight="1" spans="1:7">
      <c r="A76" s="8">
        <v>74</v>
      </c>
      <c r="B76" s="11" t="s">
        <v>682</v>
      </c>
      <c r="C76" s="9" t="s">
        <v>1560</v>
      </c>
      <c r="D76" s="76" t="s">
        <v>1561</v>
      </c>
      <c r="E76" s="9">
        <v>4</v>
      </c>
      <c r="F76" s="9">
        <v>12</v>
      </c>
      <c r="G76" s="9">
        <v>17808</v>
      </c>
    </row>
    <row r="77" s="1" customFormat="1" ht="33" customHeight="1" spans="1:7">
      <c r="A77" s="8">
        <v>75</v>
      </c>
      <c r="B77" s="11" t="s">
        <v>689</v>
      </c>
      <c r="C77" s="9" t="s">
        <v>1562</v>
      </c>
      <c r="D77" s="76" t="s">
        <v>1563</v>
      </c>
      <c r="E77" s="9">
        <v>2</v>
      </c>
      <c r="F77" s="9">
        <v>6</v>
      </c>
      <c r="G77" s="9">
        <v>7632</v>
      </c>
    </row>
    <row r="78" s="1" customFormat="1" ht="33" customHeight="1" spans="1:7">
      <c r="A78" s="8">
        <v>76</v>
      </c>
      <c r="B78" s="11" t="s">
        <v>694</v>
      </c>
      <c r="C78" s="9" t="s">
        <v>1564</v>
      </c>
      <c r="D78" s="76" t="s">
        <v>1565</v>
      </c>
      <c r="E78" s="9">
        <v>2</v>
      </c>
      <c r="F78" s="9">
        <v>8</v>
      </c>
      <c r="G78" s="9">
        <v>16960</v>
      </c>
    </row>
    <row r="79" s="1" customFormat="1" ht="33" customHeight="1" spans="1:7">
      <c r="A79" s="8">
        <v>77</v>
      </c>
      <c r="B79" s="11" t="s">
        <v>699</v>
      </c>
      <c r="C79" s="9" t="s">
        <v>1566</v>
      </c>
      <c r="D79" s="76" t="s">
        <v>1567</v>
      </c>
      <c r="E79" s="9">
        <v>9</v>
      </c>
      <c r="F79" s="9">
        <v>27</v>
      </c>
      <c r="G79" s="9">
        <v>36888</v>
      </c>
    </row>
    <row r="80" s="1" customFormat="1" ht="33" customHeight="1" spans="1:7">
      <c r="A80" s="8">
        <v>78</v>
      </c>
      <c r="B80" s="11" t="s">
        <v>711</v>
      </c>
      <c r="C80" s="9" t="s">
        <v>1568</v>
      </c>
      <c r="D80" s="76" t="s">
        <v>1569</v>
      </c>
      <c r="E80" s="9">
        <v>12</v>
      </c>
      <c r="F80" s="9">
        <v>37</v>
      </c>
      <c r="G80" s="9">
        <v>57240</v>
      </c>
    </row>
    <row r="81" s="1" customFormat="1" ht="33" customHeight="1" spans="1:7">
      <c r="A81" s="8">
        <v>79</v>
      </c>
      <c r="B81" s="11" t="s">
        <v>726</v>
      </c>
      <c r="C81" s="9" t="s">
        <v>1570</v>
      </c>
      <c r="D81" s="76" t="s">
        <v>1571</v>
      </c>
      <c r="E81" s="9">
        <v>2</v>
      </c>
      <c r="F81" s="9">
        <v>5</v>
      </c>
      <c r="G81" s="9">
        <v>10600</v>
      </c>
    </row>
    <row r="82" s="1" customFormat="1" ht="33" customHeight="1" spans="1:7">
      <c r="A82" s="8">
        <v>80</v>
      </c>
      <c r="B82" s="11" t="s">
        <v>731</v>
      </c>
      <c r="C82" s="9" t="s">
        <v>1572</v>
      </c>
      <c r="D82" s="76" t="s">
        <v>1573</v>
      </c>
      <c r="E82" s="9">
        <v>4</v>
      </c>
      <c r="F82" s="9">
        <v>12</v>
      </c>
      <c r="G82" s="9">
        <v>22896</v>
      </c>
    </row>
    <row r="83" s="1" customFormat="1" ht="33" customHeight="1" spans="1:7">
      <c r="A83" s="8">
        <v>81</v>
      </c>
      <c r="B83" s="11" t="s">
        <v>738</v>
      </c>
      <c r="C83" s="9" t="s">
        <v>1574</v>
      </c>
      <c r="D83" s="76" t="s">
        <v>1575</v>
      </c>
      <c r="E83" s="9">
        <v>4</v>
      </c>
      <c r="F83" s="9">
        <v>14</v>
      </c>
      <c r="G83" s="9">
        <v>29680</v>
      </c>
    </row>
    <row r="84" s="1" customFormat="1" ht="33" customHeight="1" spans="1:7">
      <c r="A84" s="8">
        <v>82</v>
      </c>
      <c r="B84" s="11" t="s">
        <v>745</v>
      </c>
      <c r="C84" s="9" t="s">
        <v>1576</v>
      </c>
      <c r="D84" s="76" t="s">
        <v>1577</v>
      </c>
      <c r="E84" s="9">
        <v>5</v>
      </c>
      <c r="F84" s="9">
        <v>15</v>
      </c>
      <c r="G84" s="9">
        <v>31800</v>
      </c>
    </row>
    <row r="85" s="1" customFormat="1" ht="33" customHeight="1" spans="1:7">
      <c r="A85" s="8">
        <v>83</v>
      </c>
      <c r="B85" s="11" t="s">
        <v>753</v>
      </c>
      <c r="C85" s="9" t="s">
        <v>1578</v>
      </c>
      <c r="D85" s="76" t="s">
        <v>1579</v>
      </c>
      <c r="E85" s="9">
        <v>2</v>
      </c>
      <c r="F85" s="9">
        <v>4</v>
      </c>
      <c r="G85" s="9">
        <v>8480</v>
      </c>
    </row>
    <row r="86" s="1" customFormat="1" ht="33" customHeight="1" spans="1:7">
      <c r="A86" s="8">
        <v>84</v>
      </c>
      <c r="B86" s="11" t="s">
        <v>758</v>
      </c>
      <c r="C86" s="9" t="s">
        <v>1580</v>
      </c>
      <c r="D86" s="76" t="s">
        <v>1581</v>
      </c>
      <c r="E86" s="9">
        <v>4</v>
      </c>
      <c r="F86" s="9">
        <v>11</v>
      </c>
      <c r="G86" s="9">
        <v>23320</v>
      </c>
    </row>
    <row r="87" s="1" customFormat="1" ht="33" customHeight="1" spans="1:7">
      <c r="A87" s="8">
        <v>85</v>
      </c>
      <c r="B87" s="11" t="s">
        <v>765</v>
      </c>
      <c r="C87" s="9" t="str">
        <f>VLOOKUP(B87,[2]明细表!$B$4:$D$115,2,FALSE)</f>
        <v>吉林银行长春卫星支行</v>
      </c>
      <c r="D87" s="9" t="str">
        <f>VLOOKUP(B87,[2]明细表!$B$4:$D$115,3,FALSE)</f>
        <v>0106011000016041</v>
      </c>
      <c r="E87" s="9">
        <v>4</v>
      </c>
      <c r="F87" s="9">
        <v>12</v>
      </c>
      <c r="G87" s="9">
        <v>17808</v>
      </c>
    </row>
    <row r="88" s="1" customFormat="1" ht="33" customHeight="1" spans="1:7">
      <c r="A88" s="8">
        <v>86</v>
      </c>
      <c r="B88" s="11" t="s">
        <v>771</v>
      </c>
      <c r="C88" s="9" t="str">
        <f>VLOOKUP(B88,[2]明细表!$B$4:$D$115,2,FALSE)</f>
        <v>中国工商银行股份有限公司长春泰东支行</v>
      </c>
      <c r="D88" s="9" t="str">
        <f>VLOOKUP(B88,[2]明细表!$B$4:$D$115,3,FALSE)</f>
        <v>4200001309100000281</v>
      </c>
      <c r="E88" s="9">
        <v>1</v>
      </c>
      <c r="F88" s="9">
        <v>3</v>
      </c>
      <c r="G88" s="9">
        <v>6360</v>
      </c>
    </row>
    <row r="89" s="1" customFormat="1" ht="33" customHeight="1" spans="1:7">
      <c r="A89" s="8">
        <v>87</v>
      </c>
      <c r="B89" s="11" t="s">
        <v>775</v>
      </c>
      <c r="C89" s="9" t="s">
        <v>1582</v>
      </c>
      <c r="D89" s="76" t="s">
        <v>1583</v>
      </c>
      <c r="E89" s="9">
        <v>1</v>
      </c>
      <c r="F89" s="9">
        <v>3</v>
      </c>
      <c r="G89" s="9">
        <v>6360</v>
      </c>
    </row>
    <row r="90" s="1" customFormat="1" ht="33" customHeight="1" spans="1:7">
      <c r="A90" s="8">
        <v>88</v>
      </c>
      <c r="B90" s="11" t="s">
        <v>778</v>
      </c>
      <c r="C90" s="9" t="s">
        <v>1487</v>
      </c>
      <c r="D90" s="76" t="s">
        <v>1584</v>
      </c>
      <c r="E90" s="9">
        <v>4</v>
      </c>
      <c r="F90" s="9">
        <v>12</v>
      </c>
      <c r="G90" s="9">
        <v>25440</v>
      </c>
    </row>
    <row r="91" s="1" customFormat="1" ht="33" customHeight="1" spans="1:7">
      <c r="A91" s="8">
        <v>89</v>
      </c>
      <c r="B91" s="11" t="s">
        <v>785</v>
      </c>
      <c r="C91" s="9" t="s">
        <v>1585</v>
      </c>
      <c r="D91" s="76" t="s">
        <v>1586</v>
      </c>
      <c r="E91" s="9">
        <v>5</v>
      </c>
      <c r="F91" s="9">
        <v>15</v>
      </c>
      <c r="G91" s="9">
        <v>31800</v>
      </c>
    </row>
    <row r="92" s="1" customFormat="1" ht="33" customHeight="1" spans="1:7">
      <c r="A92" s="8">
        <v>90</v>
      </c>
      <c r="B92" s="11" t="s">
        <v>793</v>
      </c>
      <c r="C92" s="9" t="s">
        <v>1587</v>
      </c>
      <c r="D92" s="76" t="s">
        <v>1588</v>
      </c>
      <c r="E92" s="9">
        <v>3</v>
      </c>
      <c r="F92" s="9">
        <v>10</v>
      </c>
      <c r="G92" s="9">
        <v>21200</v>
      </c>
    </row>
    <row r="93" s="1" customFormat="1" ht="33" customHeight="1" spans="1:7">
      <c r="A93" s="8">
        <v>91</v>
      </c>
      <c r="B93" s="11" t="s">
        <v>800</v>
      </c>
      <c r="C93" s="9" t="s">
        <v>1589</v>
      </c>
      <c r="D93" s="76" t="s">
        <v>1590</v>
      </c>
      <c r="E93" s="9">
        <v>3</v>
      </c>
      <c r="F93" s="9">
        <v>9</v>
      </c>
      <c r="G93" s="9">
        <v>16536</v>
      </c>
    </row>
    <row r="94" s="1" customFormat="1" ht="33" customHeight="1" spans="1:7">
      <c r="A94" s="8">
        <v>92</v>
      </c>
      <c r="B94" s="11" t="s">
        <v>806</v>
      </c>
      <c r="C94" s="9" t="s">
        <v>1591</v>
      </c>
      <c r="D94" s="76" t="s">
        <v>1592</v>
      </c>
      <c r="E94" s="9">
        <v>3</v>
      </c>
      <c r="F94" s="9">
        <v>9</v>
      </c>
      <c r="G94" s="9">
        <v>19080</v>
      </c>
    </row>
    <row r="95" s="1" customFormat="1" ht="33" customHeight="1" spans="1:7">
      <c r="A95" s="8">
        <v>93</v>
      </c>
      <c r="B95" s="11" t="s">
        <v>811</v>
      </c>
      <c r="C95" s="9" t="s">
        <v>1593</v>
      </c>
      <c r="D95" s="76" t="s">
        <v>1594</v>
      </c>
      <c r="E95" s="9">
        <v>4</v>
      </c>
      <c r="F95" s="9">
        <v>12</v>
      </c>
      <c r="G95" s="9">
        <v>25440</v>
      </c>
    </row>
    <row r="96" s="1" customFormat="1" ht="33" customHeight="1" spans="1:7">
      <c r="A96" s="8">
        <v>94</v>
      </c>
      <c r="B96" s="11" t="s">
        <v>817</v>
      </c>
      <c r="C96" s="9" t="s">
        <v>1576</v>
      </c>
      <c r="D96" s="76" t="s">
        <v>1595</v>
      </c>
      <c r="E96" s="9">
        <v>1</v>
      </c>
      <c r="F96" s="9">
        <v>3</v>
      </c>
      <c r="G96" s="9">
        <v>6360</v>
      </c>
    </row>
    <row r="97" s="1" customFormat="1" ht="33" customHeight="1" spans="1:7">
      <c r="A97" s="8">
        <v>95</v>
      </c>
      <c r="B97" s="11" t="s">
        <v>821</v>
      </c>
      <c r="C97" s="9" t="s">
        <v>1596</v>
      </c>
      <c r="D97" s="76" t="s">
        <v>1597</v>
      </c>
      <c r="E97" s="9">
        <v>1</v>
      </c>
      <c r="F97" s="9">
        <v>4</v>
      </c>
      <c r="G97" s="9">
        <v>8480</v>
      </c>
    </row>
    <row r="98" s="1" customFormat="1" ht="33" customHeight="1" spans="1:7">
      <c r="A98" s="8">
        <v>96</v>
      </c>
      <c r="B98" s="11" t="s">
        <v>825</v>
      </c>
      <c r="C98" s="9" t="s">
        <v>1598</v>
      </c>
      <c r="D98" s="76" t="s">
        <v>1599</v>
      </c>
      <c r="E98" s="9">
        <v>2</v>
      </c>
      <c r="F98" s="9">
        <v>6</v>
      </c>
      <c r="G98" s="9">
        <v>12720</v>
      </c>
    </row>
    <row r="99" s="1" customFormat="1" ht="33" customHeight="1" spans="1:7">
      <c r="A99" s="8">
        <v>97</v>
      </c>
      <c r="B99" s="11" t="s">
        <v>830</v>
      </c>
      <c r="C99" s="9" t="s">
        <v>1600</v>
      </c>
      <c r="D99" s="76" t="s">
        <v>1601</v>
      </c>
      <c r="E99" s="9">
        <v>3</v>
      </c>
      <c r="F99" s="9">
        <v>9</v>
      </c>
      <c r="G99" s="9">
        <v>11448</v>
      </c>
    </row>
    <row r="100" s="1" customFormat="1" ht="33" customHeight="1" spans="1:7">
      <c r="A100" s="8">
        <v>98</v>
      </c>
      <c r="B100" s="11" t="s">
        <v>836</v>
      </c>
      <c r="C100" s="9" t="s">
        <v>1602</v>
      </c>
      <c r="D100" s="9">
        <v>640954611</v>
      </c>
      <c r="E100" s="9">
        <v>9</v>
      </c>
      <c r="F100" s="9">
        <v>25</v>
      </c>
      <c r="G100" s="9">
        <v>41976</v>
      </c>
    </row>
    <row r="101" s="1" customFormat="1" ht="33" customHeight="1" spans="1:7">
      <c r="A101" s="8">
        <v>99</v>
      </c>
      <c r="B101" s="11" t="s">
        <v>1603</v>
      </c>
      <c r="C101" s="9" t="s">
        <v>1604</v>
      </c>
      <c r="D101" s="76" t="s">
        <v>1605</v>
      </c>
      <c r="E101" s="9">
        <v>4</v>
      </c>
      <c r="F101" s="9">
        <v>13</v>
      </c>
      <c r="G101" s="9">
        <v>27560</v>
      </c>
    </row>
    <row r="102" s="1" customFormat="1" ht="33" customHeight="1" spans="1:7">
      <c r="A102" s="8">
        <v>100</v>
      </c>
      <c r="B102" s="11" t="s">
        <v>854</v>
      </c>
      <c r="C102" s="9" t="s">
        <v>1606</v>
      </c>
      <c r="D102" s="76" t="s">
        <v>1607</v>
      </c>
      <c r="E102" s="9">
        <v>7</v>
      </c>
      <c r="F102" s="9">
        <v>21</v>
      </c>
      <c r="G102" s="9">
        <v>34344</v>
      </c>
    </row>
    <row r="103" s="1" customFormat="1" ht="33" customHeight="1" spans="1:7">
      <c r="A103" s="8">
        <v>101</v>
      </c>
      <c r="B103" s="11" t="s">
        <v>1608</v>
      </c>
      <c r="C103" s="9" t="s">
        <v>1609</v>
      </c>
      <c r="D103" s="76" t="s">
        <v>1610</v>
      </c>
      <c r="E103" s="9">
        <v>14</v>
      </c>
      <c r="F103" s="9">
        <v>42</v>
      </c>
      <c r="G103" s="9">
        <v>75472</v>
      </c>
    </row>
    <row r="104" s="1" customFormat="1" ht="33" customHeight="1" spans="1:7">
      <c r="A104" s="8">
        <v>102</v>
      </c>
      <c r="B104" s="11" t="s">
        <v>880</v>
      </c>
      <c r="C104" s="9" t="s">
        <v>1611</v>
      </c>
      <c r="D104" s="76" t="s">
        <v>1612</v>
      </c>
      <c r="E104" s="9">
        <v>1</v>
      </c>
      <c r="F104" s="9">
        <v>3</v>
      </c>
      <c r="G104" s="9">
        <v>6360</v>
      </c>
    </row>
    <row r="105" s="1" customFormat="1" ht="33" customHeight="1" spans="1:7">
      <c r="A105" s="8">
        <v>103</v>
      </c>
      <c r="B105" s="11" t="s">
        <v>884</v>
      </c>
      <c r="C105" s="9" t="s">
        <v>1613</v>
      </c>
      <c r="D105" s="76" t="s">
        <v>1614</v>
      </c>
      <c r="E105" s="9">
        <v>6</v>
      </c>
      <c r="F105" s="9">
        <v>19</v>
      </c>
      <c r="G105" s="9">
        <v>35192</v>
      </c>
    </row>
    <row r="106" s="1" customFormat="1" ht="33" customHeight="1" spans="1:7">
      <c r="A106" s="8">
        <v>104</v>
      </c>
      <c r="B106" s="11" t="s">
        <v>893</v>
      </c>
      <c r="C106" s="9" t="s">
        <v>1615</v>
      </c>
      <c r="D106" s="76" t="s">
        <v>1616</v>
      </c>
      <c r="E106" s="9">
        <v>2</v>
      </c>
      <c r="F106" s="9">
        <v>6</v>
      </c>
      <c r="G106" s="9">
        <v>12720</v>
      </c>
    </row>
    <row r="107" s="1" customFormat="1" ht="33" customHeight="1" spans="1:7">
      <c r="A107" s="8">
        <v>105</v>
      </c>
      <c r="B107" s="11" t="s">
        <v>898</v>
      </c>
      <c r="C107" s="9" t="s">
        <v>1617</v>
      </c>
      <c r="D107" s="76" t="s">
        <v>1618</v>
      </c>
      <c r="E107" s="9">
        <v>3</v>
      </c>
      <c r="F107" s="9">
        <v>10</v>
      </c>
      <c r="G107" s="9">
        <v>21200</v>
      </c>
    </row>
    <row r="108" s="1" customFormat="1" ht="33" customHeight="1" spans="1:7">
      <c r="A108" s="8">
        <v>106</v>
      </c>
      <c r="B108" s="11" t="s">
        <v>904</v>
      </c>
      <c r="C108" s="9" t="s">
        <v>1619</v>
      </c>
      <c r="D108" s="76" t="s">
        <v>1620</v>
      </c>
      <c r="E108" s="9">
        <v>2</v>
      </c>
      <c r="F108" s="9">
        <v>6</v>
      </c>
      <c r="G108" s="9">
        <v>12720</v>
      </c>
    </row>
    <row r="109" s="1" customFormat="1" ht="33" customHeight="1" spans="1:7">
      <c r="A109" s="8">
        <v>107</v>
      </c>
      <c r="B109" s="11" t="s">
        <v>1621</v>
      </c>
      <c r="C109" s="9" t="s">
        <v>1622</v>
      </c>
      <c r="D109" s="76" t="s">
        <v>1623</v>
      </c>
      <c r="E109" s="9">
        <v>18</v>
      </c>
      <c r="F109" s="9">
        <v>51</v>
      </c>
      <c r="G109" s="9">
        <v>87768</v>
      </c>
    </row>
    <row r="110" s="1" customFormat="1" ht="33" customHeight="1" spans="1:7">
      <c r="A110" s="8">
        <v>108</v>
      </c>
      <c r="B110" s="11" t="s">
        <v>927</v>
      </c>
      <c r="C110" s="9" t="s">
        <v>1624</v>
      </c>
      <c r="D110" s="76" t="s">
        <v>1625</v>
      </c>
      <c r="E110" s="9">
        <v>5</v>
      </c>
      <c r="F110" s="9">
        <v>12</v>
      </c>
      <c r="G110" s="9">
        <v>25440</v>
      </c>
    </row>
    <row r="111" s="1" customFormat="1" ht="33" customHeight="1" spans="1:7">
      <c r="A111" s="8">
        <v>109</v>
      </c>
      <c r="B111" s="11" t="s">
        <v>935</v>
      </c>
      <c r="C111" s="9" t="s">
        <v>1626</v>
      </c>
      <c r="D111" s="76" t="s">
        <v>1627</v>
      </c>
      <c r="E111" s="9">
        <v>3</v>
      </c>
      <c r="F111" s="9">
        <v>10</v>
      </c>
      <c r="G111" s="9">
        <v>18656</v>
      </c>
    </row>
    <row r="112" s="1" customFormat="1" ht="33" customHeight="1" spans="1:7">
      <c r="A112" s="8">
        <v>110</v>
      </c>
      <c r="B112" s="11" t="s">
        <v>1628</v>
      </c>
      <c r="C112" s="9" t="s">
        <v>1629</v>
      </c>
      <c r="D112" s="76" t="s">
        <v>1630</v>
      </c>
      <c r="E112" s="9">
        <v>6</v>
      </c>
      <c r="F112" s="9">
        <v>18</v>
      </c>
      <c r="G112" s="9">
        <v>38160</v>
      </c>
    </row>
    <row r="113" s="1" customFormat="1" ht="33" customHeight="1" spans="1:7">
      <c r="A113" s="8">
        <v>111</v>
      </c>
      <c r="B113" s="11" t="s">
        <v>950</v>
      </c>
      <c r="C113" s="9" t="s">
        <v>1631</v>
      </c>
      <c r="D113" s="76" t="s">
        <v>1632</v>
      </c>
      <c r="E113" s="9">
        <v>11</v>
      </c>
      <c r="F113" s="9">
        <v>34</v>
      </c>
      <c r="G113" s="9">
        <v>68688</v>
      </c>
    </row>
    <row r="114" s="1" customFormat="1" ht="33" customHeight="1" spans="1:7">
      <c r="A114" s="8">
        <v>112</v>
      </c>
      <c r="B114" s="11" t="s">
        <v>964</v>
      </c>
      <c r="C114" s="9" t="s">
        <v>1624</v>
      </c>
      <c r="D114" s="76" t="s">
        <v>1633</v>
      </c>
      <c r="E114" s="9">
        <v>6</v>
      </c>
      <c r="F114" s="9">
        <v>19</v>
      </c>
      <c r="G114" s="9">
        <v>40280</v>
      </c>
    </row>
    <row r="115" s="1" customFormat="1" ht="33" customHeight="1" spans="1:7">
      <c r="A115" s="8">
        <v>113</v>
      </c>
      <c r="B115" s="11" t="s">
        <v>973</v>
      </c>
      <c r="C115" s="9" t="s">
        <v>1634</v>
      </c>
      <c r="D115" s="76" t="s">
        <v>1635</v>
      </c>
      <c r="E115" s="9">
        <v>4</v>
      </c>
      <c r="F115" s="9">
        <v>12</v>
      </c>
      <c r="G115" s="9">
        <v>22896</v>
      </c>
    </row>
    <row r="116" s="1" customFormat="1" ht="33" customHeight="1" spans="1:7">
      <c r="A116" s="8">
        <v>114</v>
      </c>
      <c r="B116" s="11" t="s">
        <v>980</v>
      </c>
      <c r="C116" s="9" t="s">
        <v>1636</v>
      </c>
      <c r="D116" s="76" t="s">
        <v>1637</v>
      </c>
      <c r="E116" s="9">
        <v>7</v>
      </c>
      <c r="F116" s="9">
        <v>21</v>
      </c>
      <c r="G116" s="9">
        <v>29256</v>
      </c>
    </row>
    <row r="117" s="1" customFormat="1" ht="33" customHeight="1" spans="1:7">
      <c r="A117" s="8">
        <v>115</v>
      </c>
      <c r="B117" s="11" t="s">
        <v>990</v>
      </c>
      <c r="C117" s="9" t="s">
        <v>1638</v>
      </c>
      <c r="D117" s="76" t="s">
        <v>1639</v>
      </c>
      <c r="E117" s="9">
        <v>4</v>
      </c>
      <c r="F117" s="9">
        <v>12</v>
      </c>
      <c r="G117" s="9">
        <v>25440</v>
      </c>
    </row>
    <row r="118" s="1" customFormat="1" ht="33" customHeight="1" spans="1:7">
      <c r="A118" s="8">
        <v>116</v>
      </c>
      <c r="B118" s="11" t="s">
        <v>997</v>
      </c>
      <c r="C118" s="9" t="s">
        <v>1640</v>
      </c>
      <c r="D118" s="76" t="s">
        <v>1641</v>
      </c>
      <c r="E118" s="9">
        <v>2</v>
      </c>
      <c r="F118" s="9">
        <v>6</v>
      </c>
      <c r="G118" s="9">
        <v>7632</v>
      </c>
    </row>
    <row r="119" s="1" customFormat="1" ht="33" customHeight="1" spans="1:7">
      <c r="A119" s="8">
        <v>117</v>
      </c>
      <c r="B119" s="11" t="s">
        <v>1002</v>
      </c>
      <c r="C119" s="9" t="s">
        <v>1642</v>
      </c>
      <c r="D119" s="76" t="s">
        <v>1643</v>
      </c>
      <c r="E119" s="9">
        <v>2</v>
      </c>
      <c r="F119" s="9">
        <v>6</v>
      </c>
      <c r="G119" s="9">
        <v>12720</v>
      </c>
    </row>
    <row r="120" s="1" customFormat="1" ht="33" customHeight="1" spans="1:7">
      <c r="A120" s="8">
        <v>118</v>
      </c>
      <c r="B120" s="11" t="s">
        <v>1007</v>
      </c>
      <c r="C120" s="9" t="s">
        <v>1622</v>
      </c>
      <c r="D120" s="76" t="s">
        <v>1644</v>
      </c>
      <c r="E120" s="9">
        <v>2</v>
      </c>
      <c r="F120" s="9">
        <v>6</v>
      </c>
      <c r="G120" s="9">
        <v>10176</v>
      </c>
    </row>
    <row r="121" s="1" customFormat="1" ht="33" customHeight="1" spans="1:7">
      <c r="A121" s="8">
        <v>119</v>
      </c>
      <c r="B121" s="11" t="s">
        <v>1645</v>
      </c>
      <c r="C121" s="9" t="s">
        <v>1646</v>
      </c>
      <c r="D121" s="76" t="s">
        <v>1647</v>
      </c>
      <c r="E121" s="9">
        <v>2</v>
      </c>
      <c r="F121" s="9">
        <v>7</v>
      </c>
      <c r="G121" s="9">
        <v>12296</v>
      </c>
    </row>
    <row r="122" s="1" customFormat="1" ht="33" customHeight="1" spans="1:7">
      <c r="A122" s="8">
        <v>120</v>
      </c>
      <c r="B122" s="11" t="s">
        <v>1648</v>
      </c>
      <c r="C122" s="9" t="s">
        <v>1589</v>
      </c>
      <c r="D122" s="76" t="s">
        <v>1649</v>
      </c>
      <c r="E122" s="9">
        <v>7</v>
      </c>
      <c r="F122" s="9">
        <v>21</v>
      </c>
      <c r="G122" s="9">
        <v>38584</v>
      </c>
    </row>
    <row r="123" s="1" customFormat="1" ht="33" customHeight="1" spans="1:7">
      <c r="A123" s="8">
        <v>121</v>
      </c>
      <c r="B123" s="11" t="s">
        <v>1023</v>
      </c>
      <c r="C123" s="9" t="s">
        <v>1650</v>
      </c>
      <c r="D123" s="76" t="s">
        <v>1651</v>
      </c>
      <c r="E123" s="9">
        <v>1</v>
      </c>
      <c r="F123" s="9">
        <v>3</v>
      </c>
      <c r="G123" s="9">
        <v>6360</v>
      </c>
    </row>
    <row r="124" s="1" customFormat="1" ht="33" customHeight="1" spans="1:7">
      <c r="A124" s="8">
        <v>122</v>
      </c>
      <c r="B124" s="11" t="s">
        <v>1027</v>
      </c>
      <c r="C124" s="9" t="s">
        <v>1652</v>
      </c>
      <c r="D124" s="76" t="s">
        <v>1653</v>
      </c>
      <c r="E124" s="9">
        <v>1</v>
      </c>
      <c r="F124" s="9">
        <v>3</v>
      </c>
      <c r="G124" s="9">
        <v>6360</v>
      </c>
    </row>
    <row r="125" s="1" customFormat="1" ht="33" customHeight="1" spans="1:7">
      <c r="A125" s="8">
        <v>123</v>
      </c>
      <c r="B125" s="11" t="s">
        <v>1031</v>
      </c>
      <c r="C125" s="9" t="s">
        <v>1654</v>
      </c>
      <c r="D125" s="76" t="s">
        <v>1655</v>
      </c>
      <c r="E125" s="9">
        <v>2</v>
      </c>
      <c r="F125" s="9">
        <v>6</v>
      </c>
      <c r="G125" s="9">
        <v>7632</v>
      </c>
    </row>
    <row r="126" s="1" customFormat="1" ht="33" customHeight="1" spans="1:7">
      <c r="A126" s="8">
        <v>124</v>
      </c>
      <c r="B126" s="11" t="s">
        <v>1036</v>
      </c>
      <c r="C126" s="9" t="s">
        <v>1656</v>
      </c>
      <c r="D126" s="76" t="s">
        <v>1657</v>
      </c>
      <c r="E126" s="9">
        <v>7</v>
      </c>
      <c r="F126" s="9">
        <v>22</v>
      </c>
      <c r="G126" s="9">
        <v>46640</v>
      </c>
    </row>
    <row r="127" s="1" customFormat="1" ht="33" customHeight="1" spans="1:7">
      <c r="A127" s="8">
        <v>125</v>
      </c>
      <c r="B127" s="11" t="s">
        <v>1046</v>
      </c>
      <c r="C127" s="9" t="s">
        <v>1658</v>
      </c>
      <c r="D127" s="76" t="s">
        <v>1659</v>
      </c>
      <c r="E127" s="9">
        <v>2</v>
      </c>
      <c r="F127" s="9">
        <v>6</v>
      </c>
      <c r="G127" s="9">
        <v>10176</v>
      </c>
    </row>
    <row r="128" s="1" customFormat="1" ht="33" customHeight="1" spans="1:7">
      <c r="A128" s="8">
        <v>126</v>
      </c>
      <c r="B128" s="11" t="s">
        <v>1051</v>
      </c>
      <c r="C128" s="9" t="s">
        <v>1660</v>
      </c>
      <c r="D128" s="76" t="s">
        <v>1661</v>
      </c>
      <c r="E128" s="9">
        <v>4</v>
      </c>
      <c r="F128" s="9">
        <v>12</v>
      </c>
      <c r="G128" s="9">
        <v>17808</v>
      </c>
    </row>
    <row r="129" s="1" customFormat="1" ht="33" customHeight="1" spans="1:7">
      <c r="A129" s="8">
        <v>127</v>
      </c>
      <c r="B129" s="11" t="s">
        <v>1058</v>
      </c>
      <c r="C129" s="9" t="s">
        <v>1662</v>
      </c>
      <c r="D129" s="76" t="s">
        <v>1663</v>
      </c>
      <c r="E129" s="9">
        <v>2</v>
      </c>
      <c r="F129" s="9">
        <v>6</v>
      </c>
      <c r="G129" s="9">
        <v>12720</v>
      </c>
    </row>
    <row r="130" s="1" customFormat="1" ht="33" customHeight="1" spans="1:7">
      <c r="A130" s="8">
        <v>128</v>
      </c>
      <c r="B130" s="11" t="s">
        <v>1063</v>
      </c>
      <c r="C130" s="9" t="s">
        <v>1664</v>
      </c>
      <c r="D130" s="76" t="s">
        <v>1665</v>
      </c>
      <c r="E130" s="9">
        <v>3</v>
      </c>
      <c r="F130" s="9">
        <v>8</v>
      </c>
      <c r="G130" s="9">
        <v>14416</v>
      </c>
    </row>
    <row r="131" s="1" customFormat="1" ht="33" customHeight="1" spans="1:7">
      <c r="A131" s="8">
        <v>129</v>
      </c>
      <c r="B131" s="11" t="s">
        <v>1666</v>
      </c>
      <c r="C131" s="9" t="s">
        <v>1503</v>
      </c>
      <c r="D131" s="76" t="s">
        <v>1667</v>
      </c>
      <c r="E131" s="9">
        <v>4</v>
      </c>
      <c r="F131" s="9">
        <v>12</v>
      </c>
      <c r="G131" s="9">
        <v>22896</v>
      </c>
    </row>
    <row r="132" s="1" customFormat="1" ht="33" customHeight="1" spans="1:7">
      <c r="A132" s="8">
        <v>130</v>
      </c>
      <c r="B132" s="11" t="s">
        <v>1076</v>
      </c>
      <c r="C132" s="9" t="s">
        <v>1668</v>
      </c>
      <c r="D132" s="76" t="s">
        <v>1669</v>
      </c>
      <c r="E132" s="9">
        <v>9</v>
      </c>
      <c r="F132" s="9">
        <v>26</v>
      </c>
      <c r="G132" s="9">
        <v>35616</v>
      </c>
    </row>
    <row r="133" s="1" customFormat="1" ht="33" customHeight="1" spans="1:7">
      <c r="A133" s="8">
        <v>131</v>
      </c>
      <c r="B133" s="11" t="s">
        <v>1087</v>
      </c>
      <c r="C133" s="9" t="s">
        <v>1670</v>
      </c>
      <c r="D133" s="76" t="s">
        <v>1671</v>
      </c>
      <c r="E133" s="9">
        <v>12</v>
      </c>
      <c r="F133" s="9">
        <v>35</v>
      </c>
      <c r="G133" s="9">
        <v>44520</v>
      </c>
    </row>
    <row r="134" s="1" customFormat="1" ht="33" customHeight="1" spans="1:7">
      <c r="A134" s="8">
        <v>132</v>
      </c>
      <c r="B134" s="11" t="s">
        <v>1101</v>
      </c>
      <c r="C134" s="9" t="s">
        <v>1672</v>
      </c>
      <c r="D134" s="76" t="s">
        <v>1673</v>
      </c>
      <c r="E134" s="9">
        <v>5</v>
      </c>
      <c r="F134" s="9">
        <v>15</v>
      </c>
      <c r="G134" s="9">
        <v>24168</v>
      </c>
    </row>
    <row r="135" s="1" customFormat="1" ht="33" customHeight="1" spans="1:7">
      <c r="A135" s="8">
        <v>133</v>
      </c>
      <c r="B135" s="11" t="s">
        <v>1109</v>
      </c>
      <c r="C135" s="9" t="s">
        <v>1674</v>
      </c>
      <c r="D135" s="76" t="s">
        <v>1675</v>
      </c>
      <c r="E135" s="9">
        <v>3</v>
      </c>
      <c r="F135" s="9">
        <v>9</v>
      </c>
      <c r="G135" s="9">
        <v>19080</v>
      </c>
    </row>
    <row r="136" s="1" customFormat="1" ht="33" customHeight="1" spans="1:7">
      <c r="A136" s="8">
        <v>134</v>
      </c>
      <c r="B136" s="11" t="s">
        <v>1115</v>
      </c>
      <c r="C136" s="9" t="s">
        <v>1676</v>
      </c>
      <c r="D136" s="76" t="s">
        <v>1677</v>
      </c>
      <c r="E136" s="9">
        <v>7</v>
      </c>
      <c r="F136" s="9">
        <v>21</v>
      </c>
      <c r="G136" s="9">
        <v>31800</v>
      </c>
    </row>
    <row r="137" s="1" customFormat="1" ht="33" customHeight="1" spans="1:7">
      <c r="A137" s="8">
        <v>135</v>
      </c>
      <c r="B137" s="11" t="s">
        <v>1125</v>
      </c>
      <c r="C137" s="9" t="s">
        <v>1678</v>
      </c>
      <c r="D137" s="76" t="s">
        <v>1679</v>
      </c>
      <c r="E137" s="9">
        <v>10</v>
      </c>
      <c r="F137" s="9">
        <v>31</v>
      </c>
      <c r="G137" s="9">
        <v>45368</v>
      </c>
    </row>
    <row r="138" s="1" customFormat="1" ht="33" customHeight="1" spans="1:7">
      <c r="A138" s="8">
        <v>136</v>
      </c>
      <c r="B138" s="11" t="s">
        <v>1138</v>
      </c>
      <c r="C138" s="9" t="s">
        <v>1613</v>
      </c>
      <c r="D138" s="76" t="s">
        <v>1680</v>
      </c>
      <c r="E138" s="9">
        <v>4</v>
      </c>
      <c r="F138" s="9">
        <v>10</v>
      </c>
      <c r="G138" s="9">
        <v>21200</v>
      </c>
    </row>
    <row r="139" s="1" customFormat="1" ht="33" customHeight="1" spans="1:7">
      <c r="A139" s="8">
        <v>137</v>
      </c>
      <c r="B139" s="11" t="s">
        <v>1144</v>
      </c>
      <c r="C139" s="9" t="s">
        <v>1681</v>
      </c>
      <c r="D139" s="76" t="s">
        <v>1682</v>
      </c>
      <c r="E139" s="9">
        <v>2</v>
      </c>
      <c r="F139" s="9">
        <v>6</v>
      </c>
      <c r="G139" s="9">
        <v>12720</v>
      </c>
    </row>
    <row r="140" s="1" customFormat="1" ht="33" customHeight="1" spans="1:7">
      <c r="A140" s="8">
        <v>138</v>
      </c>
      <c r="B140" s="11" t="s">
        <v>1149</v>
      </c>
      <c r="C140" s="9" t="s">
        <v>1683</v>
      </c>
      <c r="D140" s="76" t="s">
        <v>1684</v>
      </c>
      <c r="E140" s="9">
        <v>2</v>
      </c>
      <c r="F140" s="9">
        <v>6</v>
      </c>
      <c r="G140" s="9">
        <v>10176</v>
      </c>
    </row>
    <row r="141" s="1" customFormat="1" ht="33" customHeight="1" spans="1:7">
      <c r="A141" s="8">
        <v>139</v>
      </c>
      <c r="B141" s="11" t="s">
        <v>1154</v>
      </c>
      <c r="C141" s="9" t="s">
        <v>1685</v>
      </c>
      <c r="D141" s="76" t="s">
        <v>1686</v>
      </c>
      <c r="E141" s="9">
        <v>2</v>
      </c>
      <c r="F141" s="9">
        <v>6</v>
      </c>
      <c r="G141" s="9">
        <v>10176</v>
      </c>
    </row>
    <row r="142" s="1" customFormat="1" ht="33" customHeight="1" spans="1:7">
      <c r="A142" s="8">
        <v>140</v>
      </c>
      <c r="B142" s="11" t="s">
        <v>1159</v>
      </c>
      <c r="C142" s="9" t="s">
        <v>1687</v>
      </c>
      <c r="D142" s="76" t="s">
        <v>1688</v>
      </c>
      <c r="E142" s="9">
        <v>2</v>
      </c>
      <c r="F142" s="9">
        <v>4</v>
      </c>
      <c r="G142" s="9">
        <v>5088</v>
      </c>
    </row>
    <row r="143" s="1" customFormat="1" ht="33" customHeight="1" spans="1:7">
      <c r="A143" s="8">
        <v>141</v>
      </c>
      <c r="B143" s="11" t="s">
        <v>1689</v>
      </c>
      <c r="C143" s="9" t="s">
        <v>1690</v>
      </c>
      <c r="D143" s="9">
        <v>698202271</v>
      </c>
      <c r="E143" s="9">
        <v>3</v>
      </c>
      <c r="F143" s="9">
        <v>9</v>
      </c>
      <c r="G143" s="9">
        <v>19080</v>
      </c>
    </row>
    <row r="144" s="1" customFormat="1" ht="33" customHeight="1" spans="1:7">
      <c r="A144" s="8">
        <v>142</v>
      </c>
      <c r="B144" s="11" t="s">
        <v>1170</v>
      </c>
      <c r="C144" s="9" t="s">
        <v>1691</v>
      </c>
      <c r="D144" s="76" t="s">
        <v>1692</v>
      </c>
      <c r="E144" s="9">
        <v>3</v>
      </c>
      <c r="F144" s="9">
        <v>9</v>
      </c>
      <c r="G144" s="9">
        <v>19080</v>
      </c>
    </row>
    <row r="145" s="1" customFormat="1" ht="33" customHeight="1" spans="1:7">
      <c r="A145" s="8">
        <v>143</v>
      </c>
      <c r="B145" s="11" t="s">
        <v>1176</v>
      </c>
      <c r="C145" s="9" t="s">
        <v>1693</v>
      </c>
      <c r="D145" s="76" t="s">
        <v>1694</v>
      </c>
      <c r="E145" s="9">
        <v>2</v>
      </c>
      <c r="F145" s="9">
        <v>6</v>
      </c>
      <c r="G145" s="9">
        <v>10176</v>
      </c>
    </row>
    <row r="146" s="1" customFormat="1" ht="33" customHeight="1" spans="1:7">
      <c r="A146" s="8">
        <v>144</v>
      </c>
      <c r="B146" s="11" t="s">
        <v>1181</v>
      </c>
      <c r="C146" s="9" t="s">
        <v>1516</v>
      </c>
      <c r="D146" s="76" t="s">
        <v>1695</v>
      </c>
      <c r="E146" s="9">
        <v>4</v>
      </c>
      <c r="F146" s="9">
        <v>12</v>
      </c>
      <c r="G146" s="9">
        <v>22896</v>
      </c>
    </row>
    <row r="147" s="1" customFormat="1" ht="33" customHeight="1" spans="1:7">
      <c r="A147" s="8">
        <v>145</v>
      </c>
      <c r="B147" s="11" t="s">
        <v>1696</v>
      </c>
      <c r="C147" s="9" t="s">
        <v>1697</v>
      </c>
      <c r="D147" s="76" t="s">
        <v>1698</v>
      </c>
      <c r="E147" s="9">
        <v>8</v>
      </c>
      <c r="F147" s="9">
        <v>25</v>
      </c>
      <c r="G147" s="9">
        <v>39432</v>
      </c>
    </row>
    <row r="148" s="1" customFormat="1" ht="33" customHeight="1" spans="1:7">
      <c r="A148" s="8">
        <v>146</v>
      </c>
      <c r="B148" s="11" t="s">
        <v>1198</v>
      </c>
      <c r="C148" s="9" t="s">
        <v>1699</v>
      </c>
      <c r="D148" s="76" t="s">
        <v>1700</v>
      </c>
      <c r="E148" s="9">
        <v>3</v>
      </c>
      <c r="F148" s="9">
        <v>10</v>
      </c>
      <c r="G148" s="9">
        <v>21200</v>
      </c>
    </row>
    <row r="149" s="1" customFormat="1" ht="33" customHeight="1" spans="1:7">
      <c r="A149" s="8">
        <v>147</v>
      </c>
      <c r="B149" s="11" t="s">
        <v>1204</v>
      </c>
      <c r="C149" s="9" t="s">
        <v>1701</v>
      </c>
      <c r="D149" s="76" t="s">
        <v>1702</v>
      </c>
      <c r="E149" s="9">
        <v>13</v>
      </c>
      <c r="F149" s="9">
        <v>45</v>
      </c>
      <c r="G149" s="9">
        <v>88616</v>
      </c>
    </row>
    <row r="150" s="1" customFormat="1" ht="33" customHeight="1" spans="1:7">
      <c r="A150" s="8">
        <v>148</v>
      </c>
      <c r="B150" s="11" t="s">
        <v>1220</v>
      </c>
      <c r="C150" s="9" t="s">
        <v>1703</v>
      </c>
      <c r="D150" s="76" t="s">
        <v>1704</v>
      </c>
      <c r="E150" s="9">
        <v>3</v>
      </c>
      <c r="F150" s="9">
        <v>9</v>
      </c>
      <c r="G150" s="9">
        <v>19080</v>
      </c>
    </row>
    <row r="151" s="1" customFormat="1" ht="33" customHeight="1" spans="1:7">
      <c r="A151" s="8">
        <v>149</v>
      </c>
      <c r="B151" s="11" t="s">
        <v>1226</v>
      </c>
      <c r="C151" s="9" t="s">
        <v>1484</v>
      </c>
      <c r="D151" s="76" t="s">
        <v>1705</v>
      </c>
      <c r="E151" s="9">
        <v>2</v>
      </c>
      <c r="F151" s="9">
        <v>6</v>
      </c>
      <c r="G151" s="9">
        <v>12720</v>
      </c>
    </row>
    <row r="152" s="1" customFormat="1" ht="33" customHeight="1" spans="1:7">
      <c r="A152" s="8">
        <v>150</v>
      </c>
      <c r="B152" s="11" t="s">
        <v>1231</v>
      </c>
      <c r="C152" s="9" t="s">
        <v>1624</v>
      </c>
      <c r="D152" s="76" t="s">
        <v>1706</v>
      </c>
      <c r="E152" s="9">
        <v>3</v>
      </c>
      <c r="F152" s="9">
        <v>9</v>
      </c>
      <c r="G152" s="9">
        <v>16536</v>
      </c>
    </row>
    <row r="153" s="1" customFormat="1" ht="33" customHeight="1" spans="1:7">
      <c r="A153" s="8">
        <v>151</v>
      </c>
      <c r="B153" s="11" t="s">
        <v>1237</v>
      </c>
      <c r="C153" s="9" t="s">
        <v>1707</v>
      </c>
      <c r="D153" s="76" t="s">
        <v>1708</v>
      </c>
      <c r="E153" s="9">
        <v>3</v>
      </c>
      <c r="F153" s="9">
        <v>6</v>
      </c>
      <c r="G153" s="9">
        <v>10176</v>
      </c>
    </row>
    <row r="154" s="1" customFormat="1" ht="33" customHeight="1" spans="1:7">
      <c r="A154" s="8">
        <v>152</v>
      </c>
      <c r="B154" s="11" t="s">
        <v>1243</v>
      </c>
      <c r="C154" s="9" t="s">
        <v>1709</v>
      </c>
      <c r="D154" s="76" t="s">
        <v>1710</v>
      </c>
      <c r="E154" s="9">
        <v>12</v>
      </c>
      <c r="F154" s="9">
        <v>37</v>
      </c>
      <c r="G154" s="9">
        <v>62328</v>
      </c>
    </row>
    <row r="155" s="1" customFormat="1" ht="33" customHeight="1" spans="1:7">
      <c r="A155" s="8">
        <v>153</v>
      </c>
      <c r="B155" s="11" t="s">
        <v>1258</v>
      </c>
      <c r="C155" s="9" t="s">
        <v>1711</v>
      </c>
      <c r="D155" s="76" t="s">
        <v>1712</v>
      </c>
      <c r="E155" s="9">
        <v>4</v>
      </c>
      <c r="F155" s="9">
        <v>12</v>
      </c>
      <c r="G155" s="9">
        <v>25440</v>
      </c>
    </row>
    <row r="156" s="1" customFormat="1" ht="33" customHeight="1" spans="1:7">
      <c r="A156" s="8">
        <v>154</v>
      </c>
      <c r="B156" s="11" t="s">
        <v>1265</v>
      </c>
      <c r="C156" s="9" t="s">
        <v>1713</v>
      </c>
      <c r="D156" s="76" t="s">
        <v>1714</v>
      </c>
      <c r="E156" s="9">
        <v>4</v>
      </c>
      <c r="F156" s="9">
        <v>12</v>
      </c>
      <c r="G156" s="9">
        <v>24592</v>
      </c>
    </row>
    <row r="157" s="1" customFormat="1" ht="33" customHeight="1" spans="1:7">
      <c r="A157" s="8">
        <v>155</v>
      </c>
      <c r="B157" s="11" t="s">
        <v>1271</v>
      </c>
      <c r="C157" s="9" t="s">
        <v>1690</v>
      </c>
      <c r="D157" s="9">
        <v>648476639</v>
      </c>
      <c r="E157" s="9">
        <v>3</v>
      </c>
      <c r="F157" s="9">
        <v>9</v>
      </c>
      <c r="G157" s="9">
        <v>16536</v>
      </c>
    </row>
    <row r="158" s="1" customFormat="1" ht="33" customHeight="1" spans="1:7">
      <c r="A158" s="8">
        <v>156</v>
      </c>
      <c r="B158" s="11" t="s">
        <v>1277</v>
      </c>
      <c r="C158" s="9" t="s">
        <v>1715</v>
      </c>
      <c r="D158" s="9">
        <v>696645730</v>
      </c>
      <c r="E158" s="9">
        <v>9</v>
      </c>
      <c r="F158" s="9">
        <v>37</v>
      </c>
      <c r="G158" s="9">
        <v>71656</v>
      </c>
    </row>
    <row r="159" s="1" customFormat="1" ht="33" customHeight="1" spans="1:7">
      <c r="A159" s="8">
        <v>157</v>
      </c>
      <c r="B159" s="11" t="s">
        <v>1288</v>
      </c>
      <c r="C159" s="9" t="s">
        <v>1602</v>
      </c>
      <c r="D159" s="9">
        <v>649258820</v>
      </c>
      <c r="E159" s="9">
        <v>5</v>
      </c>
      <c r="F159" s="9">
        <v>18</v>
      </c>
      <c r="G159" s="9">
        <v>35616</v>
      </c>
    </row>
    <row r="160" s="1" customFormat="1" ht="33" customHeight="1" spans="1:7">
      <c r="A160" s="8">
        <v>158</v>
      </c>
      <c r="B160" s="11" t="s">
        <v>1295</v>
      </c>
      <c r="C160" s="9" t="s">
        <v>1716</v>
      </c>
      <c r="D160" s="76" t="s">
        <v>1717</v>
      </c>
      <c r="E160" s="9">
        <v>3</v>
      </c>
      <c r="F160" s="9">
        <v>11</v>
      </c>
      <c r="G160" s="9">
        <v>19928</v>
      </c>
    </row>
    <row r="161" s="1" customFormat="1" ht="33" customHeight="1" spans="1:7">
      <c r="A161" s="8">
        <v>159</v>
      </c>
      <c r="B161" s="11" t="s">
        <v>1301</v>
      </c>
      <c r="C161" s="9" t="s">
        <v>1718</v>
      </c>
      <c r="D161" s="76" t="s">
        <v>1719</v>
      </c>
      <c r="E161" s="9">
        <v>2</v>
      </c>
      <c r="F161" s="9">
        <v>8</v>
      </c>
      <c r="G161" s="9">
        <v>10176</v>
      </c>
    </row>
    <row r="162" s="1" customFormat="1" ht="33" customHeight="1" spans="1:7">
      <c r="A162" s="8">
        <v>160</v>
      </c>
      <c r="B162" s="11" t="s">
        <v>1306</v>
      </c>
      <c r="C162" s="9" t="s">
        <v>1720</v>
      </c>
      <c r="D162" s="76" t="s">
        <v>1721</v>
      </c>
      <c r="E162" s="9">
        <v>21</v>
      </c>
      <c r="F162" s="9">
        <v>69</v>
      </c>
      <c r="G162" s="9">
        <v>107272</v>
      </c>
    </row>
    <row r="163" s="1" customFormat="1" ht="33" customHeight="1" spans="1:7">
      <c r="A163" s="8">
        <v>161</v>
      </c>
      <c r="B163" s="11" t="s">
        <v>1330</v>
      </c>
      <c r="C163" s="9" t="s">
        <v>1574</v>
      </c>
      <c r="D163" s="76" t="s">
        <v>1722</v>
      </c>
      <c r="E163" s="9">
        <v>2</v>
      </c>
      <c r="F163" s="9">
        <v>6</v>
      </c>
      <c r="G163" s="9">
        <v>10176</v>
      </c>
    </row>
    <row r="164" s="1" customFormat="1" ht="33" customHeight="1" spans="1:7">
      <c r="A164" s="8">
        <v>162</v>
      </c>
      <c r="B164" s="11" t="s">
        <v>1334</v>
      </c>
      <c r="C164" s="9" t="s">
        <v>1723</v>
      </c>
      <c r="D164" s="76" t="s">
        <v>1724</v>
      </c>
      <c r="E164" s="9">
        <v>3</v>
      </c>
      <c r="F164" s="9">
        <v>13</v>
      </c>
      <c r="G164" s="9">
        <v>23320</v>
      </c>
    </row>
    <row r="165" s="1" customFormat="1" ht="33" customHeight="1" spans="1:7">
      <c r="A165" s="8">
        <v>163</v>
      </c>
      <c r="B165" s="11" t="s">
        <v>1341</v>
      </c>
      <c r="C165" s="9" t="s">
        <v>1720</v>
      </c>
      <c r="D165" s="76" t="s">
        <v>1725</v>
      </c>
      <c r="E165" s="9">
        <v>1</v>
      </c>
      <c r="F165" s="9">
        <v>5</v>
      </c>
      <c r="G165" s="9">
        <v>10600</v>
      </c>
    </row>
    <row r="166" s="1" customFormat="1" ht="33" customHeight="1" spans="1:7">
      <c r="A166" s="8">
        <v>164</v>
      </c>
      <c r="B166" s="11" t="s">
        <v>1345</v>
      </c>
      <c r="C166" s="9" t="s">
        <v>1726</v>
      </c>
      <c r="D166" s="76" t="s">
        <v>1727</v>
      </c>
      <c r="E166" s="9">
        <v>6</v>
      </c>
      <c r="F166" s="9">
        <v>28</v>
      </c>
      <c r="G166" s="9">
        <v>59360</v>
      </c>
    </row>
    <row r="167" s="1" customFormat="1" ht="33" customHeight="1" spans="1:7">
      <c r="A167" s="8">
        <v>165</v>
      </c>
      <c r="B167" s="11" t="s">
        <v>1353</v>
      </c>
      <c r="C167" s="9" t="s">
        <v>1728</v>
      </c>
      <c r="D167" s="76" t="s">
        <v>1729</v>
      </c>
      <c r="E167" s="9">
        <v>12</v>
      </c>
      <c r="F167" s="9">
        <v>36</v>
      </c>
      <c r="G167" s="9">
        <v>68688</v>
      </c>
    </row>
    <row r="168" s="1" customFormat="1" ht="33" customHeight="1" spans="1:7">
      <c r="A168" s="8">
        <v>166</v>
      </c>
      <c r="B168" s="11" t="s">
        <v>1368</v>
      </c>
      <c r="C168" s="9" t="s">
        <v>1730</v>
      </c>
      <c r="D168" s="76" t="s">
        <v>1731</v>
      </c>
      <c r="E168" s="9">
        <v>2</v>
      </c>
      <c r="F168" s="9">
        <v>10</v>
      </c>
      <c r="G168" s="9">
        <v>21200</v>
      </c>
    </row>
    <row r="169" s="1" customFormat="1" ht="33" customHeight="1" spans="1:7">
      <c r="A169" s="8">
        <v>167</v>
      </c>
      <c r="B169" s="11" t="s">
        <v>1373</v>
      </c>
      <c r="C169" s="9" t="s">
        <v>1732</v>
      </c>
      <c r="D169" s="9">
        <v>645866947</v>
      </c>
      <c r="E169" s="9">
        <v>6</v>
      </c>
      <c r="F169" s="9">
        <v>18</v>
      </c>
      <c r="G169" s="9">
        <v>22896</v>
      </c>
    </row>
    <row r="170" s="1" customFormat="1" ht="33" customHeight="1" spans="1:7">
      <c r="A170" s="8">
        <v>168</v>
      </c>
      <c r="B170" s="11" t="s">
        <v>1382</v>
      </c>
      <c r="C170" s="9" t="s">
        <v>1733</v>
      </c>
      <c r="D170" s="76" t="s">
        <v>1734</v>
      </c>
      <c r="E170" s="9">
        <v>3</v>
      </c>
      <c r="F170" s="9">
        <v>9</v>
      </c>
      <c r="G170" s="9">
        <v>19080</v>
      </c>
    </row>
    <row r="171" s="1" customFormat="1" ht="33" customHeight="1" spans="1:7">
      <c r="A171" s="8">
        <v>169</v>
      </c>
      <c r="B171" s="11" t="s">
        <v>1388</v>
      </c>
      <c r="C171" s="9" t="s">
        <v>1735</v>
      </c>
      <c r="D171" s="76" t="s">
        <v>1736</v>
      </c>
      <c r="E171" s="9">
        <v>3</v>
      </c>
      <c r="F171" s="9">
        <v>9</v>
      </c>
      <c r="G171" s="9">
        <v>16536</v>
      </c>
    </row>
    <row r="172" s="1" customFormat="1" ht="33" customHeight="1" spans="1:7">
      <c r="A172" s="12">
        <v>170</v>
      </c>
      <c r="B172" s="11" t="s">
        <v>1394</v>
      </c>
      <c r="C172" s="9" t="s">
        <v>1737</v>
      </c>
      <c r="D172" s="76" t="s">
        <v>1738</v>
      </c>
      <c r="E172" s="9">
        <v>4</v>
      </c>
      <c r="F172" s="9">
        <v>16</v>
      </c>
      <c r="G172" s="9">
        <v>27136</v>
      </c>
    </row>
    <row r="173" s="1" customFormat="1" ht="33" customHeight="1" spans="1:7">
      <c r="A173" s="12">
        <v>171</v>
      </c>
      <c r="B173" s="11" t="s">
        <v>1401</v>
      </c>
      <c r="C173" s="9" t="s">
        <v>1739</v>
      </c>
      <c r="D173" s="76" t="s">
        <v>1740</v>
      </c>
      <c r="E173" s="9">
        <v>2</v>
      </c>
      <c r="F173" s="9">
        <v>8</v>
      </c>
      <c r="G173" s="9">
        <v>16960</v>
      </c>
    </row>
    <row r="174" s="1" customFormat="1" ht="33" customHeight="1" spans="1:7">
      <c r="A174" s="12">
        <v>172</v>
      </c>
      <c r="B174" s="11" t="s">
        <v>1405</v>
      </c>
      <c r="C174" s="9" t="s">
        <v>1715</v>
      </c>
      <c r="D174" s="9">
        <v>634105093</v>
      </c>
      <c r="E174" s="9">
        <v>7</v>
      </c>
      <c r="F174" s="9">
        <v>21</v>
      </c>
      <c r="G174" s="9">
        <v>41976</v>
      </c>
    </row>
    <row r="175" s="1" customFormat="1" ht="33" customHeight="1" spans="1:7">
      <c r="A175" s="12">
        <v>173</v>
      </c>
      <c r="B175" s="11" t="s">
        <v>1415</v>
      </c>
      <c r="C175" s="9" t="s">
        <v>1741</v>
      </c>
      <c r="D175" s="76" t="s">
        <v>1742</v>
      </c>
      <c r="E175" s="9">
        <v>1</v>
      </c>
      <c r="F175" s="9">
        <v>4</v>
      </c>
      <c r="G175" s="9">
        <v>5088</v>
      </c>
    </row>
    <row r="176" s="1" customFormat="1" ht="33" customHeight="1" spans="1:7">
      <c r="A176" s="12">
        <v>174</v>
      </c>
      <c r="B176" s="11" t="s">
        <v>1419</v>
      </c>
      <c r="C176" s="9" t="s">
        <v>1743</v>
      </c>
      <c r="D176" s="76" t="s">
        <v>1744</v>
      </c>
      <c r="E176" s="9">
        <v>2</v>
      </c>
      <c r="F176" s="9">
        <v>7</v>
      </c>
      <c r="G176" s="9">
        <v>14840</v>
      </c>
    </row>
    <row r="177" s="1" customFormat="1" ht="33" customHeight="1" spans="1:7">
      <c r="A177" s="12">
        <v>175</v>
      </c>
      <c r="B177" s="11" t="s">
        <v>1424</v>
      </c>
      <c r="C177" s="9" t="s">
        <v>1745</v>
      </c>
      <c r="D177" s="76" t="s">
        <v>1746</v>
      </c>
      <c r="E177" s="9">
        <v>2</v>
      </c>
      <c r="F177" s="9">
        <v>6</v>
      </c>
      <c r="G177" s="9">
        <v>12720</v>
      </c>
    </row>
    <row r="178" s="1" customFormat="1" ht="33" customHeight="1" spans="1:7">
      <c r="A178" s="12">
        <v>176</v>
      </c>
      <c r="B178" s="11" t="s">
        <v>1429</v>
      </c>
      <c r="C178" s="9" t="s">
        <v>1747</v>
      </c>
      <c r="D178" s="76" t="s">
        <v>1748</v>
      </c>
      <c r="E178" s="9">
        <v>4</v>
      </c>
      <c r="F178" s="9">
        <v>13</v>
      </c>
      <c r="G178" s="9">
        <v>19928</v>
      </c>
    </row>
    <row r="179" s="1" customFormat="1" ht="33" customHeight="1" spans="1:7">
      <c r="A179" s="12">
        <v>177</v>
      </c>
      <c r="B179" s="11" t="s">
        <v>1436</v>
      </c>
      <c r="C179" s="9" t="s">
        <v>1749</v>
      </c>
      <c r="D179" s="76" t="s">
        <v>1750</v>
      </c>
      <c r="E179" s="9">
        <v>5</v>
      </c>
      <c r="F179" s="9">
        <v>15</v>
      </c>
      <c r="G179" s="9">
        <v>24168</v>
      </c>
    </row>
    <row r="180" s="1" customFormat="1" ht="33" customHeight="1" spans="1:7">
      <c r="A180" s="12">
        <v>178</v>
      </c>
      <c r="B180" s="11" t="s">
        <v>1444</v>
      </c>
      <c r="C180" s="9" t="s">
        <v>1699</v>
      </c>
      <c r="D180" s="76" t="s">
        <v>1751</v>
      </c>
      <c r="E180" s="9">
        <v>3</v>
      </c>
      <c r="F180" s="9">
        <v>9</v>
      </c>
      <c r="G180" s="9">
        <v>19080</v>
      </c>
    </row>
    <row r="181" s="1" customFormat="1" ht="33" customHeight="1" spans="1:7">
      <c r="A181" s="12">
        <v>179</v>
      </c>
      <c r="B181" s="11" t="s">
        <v>1450</v>
      </c>
      <c r="C181" s="9" t="s">
        <v>1752</v>
      </c>
      <c r="D181" s="76" t="s">
        <v>1753</v>
      </c>
      <c r="E181" s="9">
        <v>1</v>
      </c>
      <c r="F181" s="9">
        <v>3</v>
      </c>
      <c r="G181" s="9">
        <v>6360</v>
      </c>
    </row>
    <row r="182" s="1" customFormat="1" ht="33" customHeight="1" spans="1:7">
      <c r="A182" s="12">
        <v>180</v>
      </c>
      <c r="B182" s="11" t="s">
        <v>1454</v>
      </c>
      <c r="C182" s="9" t="s">
        <v>1754</v>
      </c>
      <c r="D182" s="76" t="s">
        <v>1755</v>
      </c>
      <c r="E182" s="9">
        <v>5</v>
      </c>
      <c r="F182" s="9">
        <v>15</v>
      </c>
      <c r="G182" s="9">
        <v>26712</v>
      </c>
    </row>
    <row r="183" s="1" customFormat="1" ht="33" customHeight="1" spans="1:7">
      <c r="A183" s="12">
        <v>181</v>
      </c>
      <c r="B183" s="11" t="s">
        <v>1756</v>
      </c>
      <c r="C183" s="9" t="s">
        <v>1602</v>
      </c>
      <c r="D183" s="9">
        <v>643578578</v>
      </c>
      <c r="E183" s="9">
        <v>1</v>
      </c>
      <c r="F183" s="9">
        <v>3</v>
      </c>
      <c r="G183" s="9">
        <v>3816</v>
      </c>
    </row>
    <row r="184" s="1" customFormat="1" ht="33" customHeight="1" spans="1:7">
      <c r="A184" s="12">
        <v>182</v>
      </c>
      <c r="B184" s="11" t="s">
        <v>1465</v>
      </c>
      <c r="C184" s="9" t="s">
        <v>1602</v>
      </c>
      <c r="D184" s="9">
        <v>650175572</v>
      </c>
      <c r="E184" s="9">
        <v>4</v>
      </c>
      <c r="F184" s="9">
        <v>12</v>
      </c>
      <c r="G184" s="9">
        <v>25440</v>
      </c>
    </row>
    <row r="185" s="1" customFormat="1" ht="33" customHeight="1" spans="1:7">
      <c r="A185" s="12">
        <v>183</v>
      </c>
      <c r="B185" s="11" t="s">
        <v>1470</v>
      </c>
      <c r="C185" s="9" t="s">
        <v>1739</v>
      </c>
      <c r="D185" s="76" t="s">
        <v>1757</v>
      </c>
      <c r="E185" s="9">
        <v>2</v>
      </c>
      <c r="F185" s="9">
        <v>6</v>
      </c>
      <c r="G185" s="9">
        <v>10176</v>
      </c>
    </row>
    <row r="186" s="1" customFormat="1" ht="33" customHeight="1" spans="1:7">
      <c r="A186" s="12">
        <v>184</v>
      </c>
      <c r="B186" s="11" t="s">
        <v>1475</v>
      </c>
      <c r="C186" s="9" t="s">
        <v>1758</v>
      </c>
      <c r="D186" s="9">
        <v>15726703431</v>
      </c>
      <c r="E186" s="9">
        <v>1</v>
      </c>
      <c r="F186" s="9">
        <v>3</v>
      </c>
      <c r="G186" s="9">
        <v>6360</v>
      </c>
    </row>
    <row r="187" customFormat="1" ht="33" customHeight="1" spans="1:7">
      <c r="A187" s="13" t="s">
        <v>1759</v>
      </c>
      <c r="B187" s="14"/>
      <c r="C187" s="14"/>
      <c r="D187" s="15"/>
      <c r="E187" s="9">
        <f>SUM(E3:E186)</f>
        <v>941</v>
      </c>
      <c r="F187" s="9">
        <f>SUM(F3:F186)</f>
        <v>2816</v>
      </c>
      <c r="G187" s="9">
        <f>SUM(G3:G186)</f>
        <v>5260992</v>
      </c>
    </row>
    <row r="188" spans="1:7">
      <c r="A188" s="16" t="s">
        <v>1760</v>
      </c>
      <c r="B188" s="17"/>
      <c r="C188" s="18" t="s">
        <v>1761</v>
      </c>
      <c r="D188" s="18"/>
      <c r="E188" s="19" t="s">
        <v>1762</v>
      </c>
      <c r="F188" s="19"/>
      <c r="G188" s="19"/>
    </row>
    <row r="189" spans="1:7">
      <c r="A189" s="17"/>
      <c r="B189" s="17"/>
      <c r="C189" s="18"/>
      <c r="D189" s="18"/>
      <c r="E189" s="19"/>
      <c r="F189" s="19"/>
      <c r="G189" s="19"/>
    </row>
    <row r="190" spans="1:7">
      <c r="A190" s="17"/>
      <c r="B190" s="17"/>
      <c r="C190" s="18"/>
      <c r="D190" s="18"/>
      <c r="E190" s="19"/>
      <c r="F190" s="19"/>
      <c r="G190" s="19"/>
    </row>
    <row r="191" spans="1:7">
      <c r="A191" s="17"/>
      <c r="B191" s="17"/>
      <c r="C191" s="18"/>
      <c r="D191" s="18"/>
      <c r="E191" s="19"/>
      <c r="F191" s="19"/>
      <c r="G191" s="19"/>
    </row>
    <row r="192" spans="1:7">
      <c r="A192" s="17"/>
      <c r="B192" s="17"/>
      <c r="C192" s="18"/>
      <c r="D192" s="18"/>
      <c r="E192" s="19"/>
      <c r="F192" s="19"/>
      <c r="G192" s="19"/>
    </row>
    <row r="193" spans="1:7">
      <c r="A193" s="17"/>
      <c r="B193" s="17"/>
      <c r="C193" s="18"/>
      <c r="D193" s="18"/>
      <c r="E193" s="19"/>
      <c r="F193" s="19"/>
      <c r="G193" s="19"/>
    </row>
    <row r="194" spans="1:7">
      <c r="A194" s="17"/>
      <c r="B194" s="17"/>
      <c r="C194" s="18"/>
      <c r="D194" s="18"/>
      <c r="E194" s="19"/>
      <c r="F194" s="19"/>
      <c r="G194" s="19"/>
    </row>
    <row r="195" spans="1:7">
      <c r="A195" s="17"/>
      <c r="B195" s="17"/>
      <c r="C195" s="18"/>
      <c r="D195" s="18"/>
      <c r="E195" s="19"/>
      <c r="F195" s="19"/>
      <c r="G195" s="19"/>
    </row>
    <row r="196" ht="8" customHeight="1" spans="1:7">
      <c r="A196" s="17"/>
      <c r="B196" s="17"/>
      <c r="C196" s="18"/>
      <c r="D196" s="18"/>
      <c r="E196" s="19"/>
      <c r="F196" s="19"/>
      <c r="G196" s="19"/>
    </row>
    <row r="197" ht="6" customHeight="1" spans="1:7">
      <c r="A197" s="17"/>
      <c r="B197" s="17"/>
      <c r="C197" s="18"/>
      <c r="D197" s="18"/>
      <c r="E197" s="19"/>
      <c r="F197" s="19"/>
      <c r="G197" s="19"/>
    </row>
    <row r="198" spans="1:7">
      <c r="A198" s="17"/>
      <c r="B198" s="17"/>
      <c r="C198" s="18"/>
      <c r="D198" s="18"/>
      <c r="E198" s="19"/>
      <c r="F198" s="19"/>
      <c r="G198" s="19"/>
    </row>
  </sheetData>
  <mergeCells count="5">
    <mergeCell ref="A1:G1"/>
    <mergeCell ref="A187:D187"/>
    <mergeCell ref="A188:B198"/>
    <mergeCell ref="C188:D198"/>
    <mergeCell ref="E188:G198"/>
  </mergeCells>
  <pageMargins left="0.751388888888889" right="0.751388888888889" top="0.511805555555556" bottom="0.511805555555556" header="0.5" footer="0.196527777777778"/>
  <pageSetup paperSize="9" scale="70"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卓</cp:lastModifiedBy>
  <dcterms:created xsi:type="dcterms:W3CDTF">2022-09-08T08:45:00Z</dcterms:created>
  <dcterms:modified xsi:type="dcterms:W3CDTF">2025-09-12T06:56:36Z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40959B60E1044386AB10606F830EDD47_13</vt:lpwstr>
  </property>
  <property fmtid="{D5CDD505-2E9C-101B-9397-08002B2CF9AE}" pid="3" name="KSOProductBuildVer">
    <vt:lpwstr>2052-12.1.0.22529</vt:lpwstr>
  </property>
</Properties>
</file>